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KSHP 2024\Lista e anijeve she inspektimet\"/>
    </mc:Choice>
  </mc:AlternateContent>
  <bookViews>
    <workbookView xWindow="0" yWindow="0" windowWidth="21570" windowHeight="7545"/>
  </bookViews>
  <sheets>
    <sheet name="TOTALI" sheetId="1" r:id="rId1"/>
    <sheet name="JANAR" sheetId="2" r:id="rId2"/>
    <sheet name="SHKURT" sheetId="3" r:id="rId3"/>
    <sheet name="MARS" sheetId="4" r:id="rId4"/>
    <sheet name="PRILL" sheetId="5" r:id="rId5"/>
    <sheet name="MAJ" sheetId="6" r:id="rId6"/>
    <sheet name="QERSHOR" sheetId="7" r:id="rId7"/>
    <sheet name="KORRIK" sheetId="8" r:id="rId8"/>
    <sheet name="GUSHT" sheetId="9" r:id="rId9"/>
    <sheet name="SHTATOR" sheetId="10" r:id="rId10"/>
    <sheet name="TETOR" sheetId="11" r:id="rId11"/>
    <sheet name="NENTOR" sheetId="12" r:id="rId12"/>
    <sheet name="DHJETOR" sheetId="13" r:id="rId13"/>
    <sheet name="Sheet1" sheetId="14" r:id="rId14"/>
  </sheets>
  <definedNames>
    <definedName name="Z_A08B240E_A20A_4B34_9C6A_8E8D0039CBCC_.wvu.FilterData" localSheetId="1" hidden="1">JANAR!$Y$24</definedName>
  </definedNames>
  <calcPr calcId="152511"/>
  <customWorkbookViews>
    <customWorkbookView name="Filter 1" guid="{A08B240E-A20A-4B34-9C6A-8E8D0039CBCC}" maximized="1" windowWidth="0" windowHeight="0" activeSheetId="0"/>
  </customWorkbookViews>
  <extLst>
    <ext uri="GoogleSheetsCustomDataVersion2">
      <go:sheetsCustomData xmlns:go="http://customooxmlschemas.google.com/" r:id="rId17" roundtripDataChecksum="EcUlKZJhpnbDFMAclQnJyhJ8ZJkS3dqXieyAJBiKffg="/>
    </ext>
  </extLst>
</workbook>
</file>

<file path=xl/calcChain.xml><?xml version="1.0" encoding="utf-8"?>
<calcChain xmlns="http://schemas.openxmlformats.org/spreadsheetml/2006/main">
  <c r="J52" i="13" l="1"/>
  <c r="J51" i="13"/>
  <c r="J50" i="13"/>
  <c r="J49" i="13"/>
  <c r="J48" i="13"/>
  <c r="J52" i="12"/>
  <c r="J51" i="12"/>
  <c r="J50" i="12"/>
  <c r="J49" i="12"/>
  <c r="J48" i="12"/>
  <c r="J52" i="11"/>
  <c r="J51" i="11"/>
  <c r="J50" i="11"/>
  <c r="J49" i="11"/>
  <c r="J48" i="11"/>
  <c r="J52" i="10"/>
  <c r="J51" i="10"/>
  <c r="J50" i="10"/>
  <c r="J49" i="10"/>
  <c r="J48" i="10"/>
  <c r="J52" i="9"/>
  <c r="J51" i="9"/>
  <c r="J50" i="9"/>
  <c r="J49" i="9"/>
  <c r="J48" i="9"/>
  <c r="J52" i="8"/>
  <c r="J51" i="8"/>
  <c r="J50" i="8"/>
  <c r="J49" i="8"/>
  <c r="J48" i="8"/>
  <c r="J52" i="7"/>
  <c r="J51" i="7"/>
  <c r="J50" i="7"/>
  <c r="J49" i="7"/>
  <c r="J48" i="7"/>
  <c r="J52" i="6"/>
  <c r="J51" i="6"/>
  <c r="J50" i="6"/>
  <c r="J49" i="6"/>
  <c r="J48" i="6"/>
  <c r="J52" i="5"/>
  <c r="J51" i="5"/>
  <c r="J50" i="5"/>
  <c r="J49" i="5"/>
  <c r="J48" i="5"/>
  <c r="J52" i="4"/>
  <c r="J51" i="4"/>
  <c r="J50" i="4"/>
  <c r="J49" i="4"/>
  <c r="J48" i="4"/>
  <c r="J52" i="3"/>
  <c r="J51" i="3"/>
  <c r="J50" i="3"/>
  <c r="J49" i="3"/>
  <c r="J48" i="3"/>
  <c r="J52" i="2"/>
  <c r="J51" i="2"/>
  <c r="J50" i="2"/>
  <c r="J49" i="2"/>
  <c r="J48" i="2"/>
  <c r="O14" i="1"/>
  <c r="O13" i="1"/>
  <c r="O12" i="1"/>
  <c r="O11" i="1"/>
  <c r="O10" i="1"/>
  <c r="N9" i="1"/>
  <c r="M9" i="1"/>
  <c r="L9" i="1"/>
  <c r="K9" i="1"/>
  <c r="J9" i="1"/>
  <c r="I9" i="1"/>
  <c r="H9" i="1"/>
  <c r="G9" i="1"/>
  <c r="F9" i="1"/>
  <c r="E9" i="1"/>
  <c r="D9" i="1"/>
  <c r="C9" i="1"/>
  <c r="O9" i="1" s="1"/>
  <c r="N8" i="1"/>
  <c r="M8" i="1"/>
  <c r="L8" i="1"/>
  <c r="K8" i="1"/>
  <c r="J8" i="1"/>
  <c r="I8" i="1"/>
  <c r="H8" i="1"/>
  <c r="G8" i="1"/>
  <c r="F8" i="1"/>
  <c r="E8" i="1"/>
  <c r="D8" i="1"/>
  <c r="C8" i="1"/>
  <c r="O8" i="1" s="1"/>
  <c r="N7" i="1"/>
  <c r="M7" i="1"/>
  <c r="L7" i="1"/>
  <c r="K7" i="1"/>
  <c r="J7" i="1"/>
  <c r="I7" i="1"/>
  <c r="H7" i="1"/>
  <c r="G7" i="1"/>
  <c r="F7" i="1"/>
  <c r="E7" i="1"/>
  <c r="D7" i="1"/>
  <c r="C7" i="1"/>
  <c r="O7" i="1" s="1"/>
  <c r="N6" i="1"/>
  <c r="M6" i="1"/>
  <c r="L6" i="1"/>
  <c r="K6" i="1"/>
  <c r="J6" i="1"/>
  <c r="I6" i="1"/>
  <c r="H6" i="1"/>
  <c r="G6" i="1"/>
  <c r="F6" i="1"/>
  <c r="E6" i="1"/>
  <c r="D6" i="1"/>
  <c r="C6" i="1"/>
  <c r="O6" i="1" s="1"/>
  <c r="N5" i="1"/>
  <c r="M5" i="1"/>
  <c r="L5" i="1"/>
  <c r="K5" i="1"/>
  <c r="J5" i="1"/>
  <c r="I5" i="1"/>
  <c r="H5" i="1"/>
  <c r="G5" i="1"/>
  <c r="F5" i="1"/>
  <c r="E5" i="1"/>
  <c r="D5" i="1"/>
  <c r="C5" i="1"/>
  <c r="O5" i="1" s="1"/>
</calcChain>
</file>

<file path=xl/sharedStrings.xml><?xml version="1.0" encoding="utf-8"?>
<sst xmlns="http://schemas.openxmlformats.org/spreadsheetml/2006/main" count="1728" uniqueCount="435">
  <si>
    <t>TABELA PERMBLEDHESE VJETORE 2023 PER ANIJET QE PREKIN PORTET SHQIPETARE ME FLAMUR TE HUAJ</t>
  </si>
  <si>
    <t>Nr</t>
  </si>
  <si>
    <t>TE DHENAT</t>
  </si>
  <si>
    <t>JANAR</t>
  </si>
  <si>
    <t>SHKURT</t>
  </si>
  <si>
    <t>MARS</t>
  </si>
  <si>
    <t>PRILL</t>
  </si>
  <si>
    <t xml:space="preserve">MAJ </t>
  </si>
  <si>
    <t>QERSHOR</t>
  </si>
  <si>
    <t>KORRIK</t>
  </si>
  <si>
    <t>GUSHT</t>
  </si>
  <si>
    <t>SHTATOR</t>
  </si>
  <si>
    <t>TETOR</t>
  </si>
  <si>
    <t>NENTOR</t>
  </si>
  <si>
    <t>DHJETOR</t>
  </si>
  <si>
    <t>TOTALI</t>
  </si>
  <si>
    <t>INSPEKTUAR</t>
  </si>
  <si>
    <t>HIGH RISK</t>
  </si>
  <si>
    <t>STANDART.RISK</t>
  </si>
  <si>
    <t>LOW.RISK</t>
  </si>
  <si>
    <t>NR MANGESIVE</t>
  </si>
  <si>
    <t xml:space="preserve">NR </t>
  </si>
  <si>
    <t>DATA</t>
  </si>
  <si>
    <t>EMRI I ANIJES</t>
  </si>
  <si>
    <t>IMO</t>
  </si>
  <si>
    <t>TIPI I ANIJES</t>
  </si>
  <si>
    <t>VITI  PRODHIMIT</t>
  </si>
  <si>
    <t>FLAMURI</t>
  </si>
  <si>
    <t>NIVELI I RISKUT</t>
  </si>
  <si>
    <t>PORTI I INSPEKTIMIT</t>
  </si>
  <si>
    <t>NR.MANGESIVE</t>
  </si>
  <si>
    <t>LLOJI I MASЁS</t>
  </si>
  <si>
    <t>PSC FUNDIT PARIS</t>
  </si>
  <si>
    <t>INSPEKTOR</t>
  </si>
  <si>
    <t>04.01.2023</t>
  </si>
  <si>
    <t>SEVVAL</t>
  </si>
  <si>
    <t>G.CARGO</t>
  </si>
  <si>
    <t>VANUATU</t>
  </si>
  <si>
    <t>S.R</t>
  </si>
  <si>
    <t>MBM</t>
  </si>
  <si>
    <t>LIRE</t>
  </si>
  <si>
    <t>29.09.2022</t>
  </si>
  <si>
    <t>PO</t>
  </si>
  <si>
    <t>K.Hysko/B.Veli</t>
  </si>
  <si>
    <t>MUHSINE K</t>
  </si>
  <si>
    <t>PANAMA</t>
  </si>
  <si>
    <t>07.12.2022</t>
  </si>
  <si>
    <t>06.01.2023</t>
  </si>
  <si>
    <t>RIWAL</t>
  </si>
  <si>
    <t>DURRES</t>
  </si>
  <si>
    <t>10.10.2022</t>
  </si>
  <si>
    <t>K.Sali/Sh.Basha</t>
  </si>
  <si>
    <t>09.01.2023</t>
  </si>
  <si>
    <t>CAPT.AHMAD II</t>
  </si>
  <si>
    <t>TOGO</t>
  </si>
  <si>
    <t>26.05.2022</t>
  </si>
  <si>
    <t>10.01.2023</t>
  </si>
  <si>
    <t>OZKAN 1</t>
  </si>
  <si>
    <t>PALAU</t>
  </si>
  <si>
    <t>07.04.2022</t>
  </si>
  <si>
    <t>11.01.2023</t>
  </si>
  <si>
    <t>SNP SKY</t>
  </si>
  <si>
    <t>12.11.2022</t>
  </si>
  <si>
    <t>RED LINE</t>
  </si>
  <si>
    <t>20.06.2022</t>
  </si>
  <si>
    <t>13.01.2023</t>
  </si>
  <si>
    <t>FORESTER</t>
  </si>
  <si>
    <t>09.12.2022</t>
  </si>
  <si>
    <t>EVIACEMENT III</t>
  </si>
  <si>
    <t>CEMENT CARRIER</t>
  </si>
  <si>
    <t>GRECE</t>
  </si>
  <si>
    <t>10.01.2022</t>
  </si>
  <si>
    <t>16.01.2023</t>
  </si>
  <si>
    <t>MIKA</t>
  </si>
  <si>
    <t>DENMARK</t>
  </si>
  <si>
    <t>19.10.2022</t>
  </si>
  <si>
    <t>KLEDES MARY</t>
  </si>
  <si>
    <t>12.12.2022</t>
  </si>
  <si>
    <t>23.01.2023</t>
  </si>
  <si>
    <t>KYTHNOS</t>
  </si>
  <si>
    <t>LIBERIA</t>
  </si>
  <si>
    <t>05.01.2023</t>
  </si>
  <si>
    <t>VINES</t>
  </si>
  <si>
    <t>11.05.2022</t>
  </si>
  <si>
    <t>25.01.2023</t>
  </si>
  <si>
    <t>GULF EXPRESS</t>
  </si>
  <si>
    <t>27.09.2022</t>
  </si>
  <si>
    <t>27.01.2023</t>
  </si>
  <si>
    <t>ELMAS</t>
  </si>
  <si>
    <t>TANZANIA</t>
  </si>
  <si>
    <t>28.10.2022</t>
  </si>
  <si>
    <t>30.01.2023</t>
  </si>
  <si>
    <t>SEA EAGLE</t>
  </si>
  <si>
    <t>TOTALI MANGESIVE</t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</si>
  <si>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FF0000"/>
        <rFont val="Times New Roman"/>
      </rPr>
      <t>H.R</t>
    </r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</si>
  <si>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00B050"/>
        <rFont val="Times New Roman"/>
      </rPr>
      <t>S.R</t>
    </r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</si>
  <si>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0070C0"/>
        <rFont val="Times New Roman"/>
      </rPr>
      <t>L.R</t>
    </r>
  </si>
  <si>
    <t>TOTAL INSPEKTUAR</t>
  </si>
  <si>
    <t>01.02.2023</t>
  </si>
  <si>
    <t>LIBERA</t>
  </si>
  <si>
    <t>TANKER</t>
  </si>
  <si>
    <t>MALTA</t>
  </si>
  <si>
    <t>02.01.2023</t>
  </si>
  <si>
    <t>SIRIOS CEMENT II</t>
  </si>
  <si>
    <t>C.CARRIER</t>
  </si>
  <si>
    <t>CYPRUS</t>
  </si>
  <si>
    <t>03.02.2023</t>
  </si>
  <si>
    <t>KAREWOOD PRIDE</t>
  </si>
  <si>
    <t>BH</t>
  </si>
  <si>
    <t>ABF TALAL</t>
  </si>
  <si>
    <t>H.R</t>
  </si>
  <si>
    <t>07.02.2023</t>
  </si>
  <si>
    <t>SAFIYE ANA</t>
  </si>
  <si>
    <t>TURKEY</t>
  </si>
  <si>
    <t>08.02.2023</t>
  </si>
  <si>
    <t>UNLU 5</t>
  </si>
  <si>
    <t>EFI THEO</t>
  </si>
  <si>
    <t>BULK CARRIER</t>
  </si>
  <si>
    <t>10.02.2023</t>
  </si>
  <si>
    <t>SUAVE</t>
  </si>
  <si>
    <t>22.02.2023</t>
  </si>
  <si>
    <t>NEZHA</t>
  </si>
  <si>
    <t>COMOROS</t>
  </si>
  <si>
    <t>23.02.2023</t>
  </si>
  <si>
    <t>SOFIA II</t>
  </si>
  <si>
    <t>BEST ADVENTURE</t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</si>
  <si>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FF0000"/>
        <rFont val="Times New Roman"/>
      </rPr>
      <t>H.R</t>
    </r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</si>
  <si>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00B050"/>
        <rFont val="Times New Roman"/>
      </rPr>
      <t>S.R</t>
    </r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</si>
  <si>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0070C0"/>
        <rFont val="Times New Roman"/>
      </rPr>
      <t>L.R</t>
    </r>
  </si>
  <si>
    <t>01.03.2023</t>
  </si>
  <si>
    <t>AGIOS PORFYRIOS</t>
  </si>
  <si>
    <t>B.Carrier</t>
  </si>
  <si>
    <t>02.03.2023</t>
  </si>
  <si>
    <t>MARIA M</t>
  </si>
  <si>
    <t>ITALY</t>
  </si>
  <si>
    <t>06.03.2023</t>
  </si>
  <si>
    <t>CLIPPER BRUNELLO</t>
  </si>
  <si>
    <t>MH</t>
  </si>
  <si>
    <t>DAY DREAM</t>
  </si>
  <si>
    <t>07.03.2023</t>
  </si>
  <si>
    <t>ALI AYKIN</t>
  </si>
  <si>
    <t>VC</t>
  </si>
  <si>
    <t>10.03.2023</t>
  </si>
  <si>
    <t>FRIENDSHIP S</t>
  </si>
  <si>
    <t>15.03.2023</t>
  </si>
  <si>
    <t>ATLANTA</t>
  </si>
  <si>
    <t>17.03.2023</t>
  </si>
  <si>
    <t>LADY DIVINA</t>
  </si>
  <si>
    <t>BARBADOS</t>
  </si>
  <si>
    <t>20.03.2023</t>
  </si>
  <si>
    <t>MISK M</t>
  </si>
  <si>
    <t>21.03.2023</t>
  </si>
  <si>
    <t>BARLAS</t>
  </si>
  <si>
    <t>NOVA I</t>
  </si>
  <si>
    <t>23.03.2023</t>
  </si>
  <si>
    <t>AMANY QUEEN</t>
  </si>
  <si>
    <t>SL</t>
  </si>
  <si>
    <t xml:space="preserve">MBM </t>
  </si>
  <si>
    <t>27.03.2023</t>
  </si>
  <si>
    <t>MONIF</t>
  </si>
  <si>
    <t>LEADER M</t>
  </si>
  <si>
    <t>MONTREUX</t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</si>
  <si>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FF0000"/>
        <rFont val="Times New Roman"/>
      </rPr>
      <t>H.R</t>
    </r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</si>
  <si>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00B050"/>
        <rFont val="Times New Roman"/>
      </rPr>
      <t>S.R</t>
    </r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</si>
  <si>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0070C0"/>
        <rFont val="Times New Roman"/>
      </rPr>
      <t>L.R</t>
    </r>
  </si>
  <si>
    <t>03.04.2023</t>
  </si>
  <si>
    <t>ASLI ELIF</t>
  </si>
  <si>
    <t>04.04.2023</t>
  </si>
  <si>
    <t>SYRENA</t>
  </si>
  <si>
    <t>11.04.2023</t>
  </si>
  <si>
    <t>LADY JOY</t>
  </si>
  <si>
    <t>SIERA LEONE</t>
  </si>
  <si>
    <t>FIRAT</t>
  </si>
  <si>
    <t>DYNASTY</t>
  </si>
  <si>
    <t>14.04.2023</t>
  </si>
  <si>
    <t>ENVAR</t>
  </si>
  <si>
    <t>TOLMIROS</t>
  </si>
  <si>
    <t>18.04.2023</t>
  </si>
  <si>
    <t>AK BRAVE</t>
  </si>
  <si>
    <t>KING VIKTOR</t>
  </si>
  <si>
    <t>20.04.2023</t>
  </si>
  <si>
    <t>AFINA I</t>
  </si>
  <si>
    <t>BARON</t>
  </si>
  <si>
    <t>24.04.2023</t>
  </si>
  <si>
    <t>25.04.2023</t>
  </si>
  <si>
    <t>TEK</t>
  </si>
  <si>
    <t>VU</t>
  </si>
  <si>
    <t>26.04.2023</t>
  </si>
  <si>
    <t>EMANO 11</t>
  </si>
  <si>
    <t>PW</t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</si>
  <si>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FF0000"/>
        <rFont val="Times New Roman"/>
      </rPr>
      <t>H.R</t>
    </r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</si>
  <si>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00B050"/>
        <rFont val="Times New Roman"/>
      </rPr>
      <t>S.R</t>
    </r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</si>
  <si>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0070C0"/>
        <rFont val="Times New Roman"/>
      </rPr>
      <t>L.R</t>
    </r>
  </si>
  <si>
    <t>02.05.2023</t>
  </si>
  <si>
    <t>SINO P</t>
  </si>
  <si>
    <t>04.05.2023</t>
  </si>
  <si>
    <t>NEPTUN</t>
  </si>
  <si>
    <t>05.05.2023</t>
  </si>
  <si>
    <t>JANINE</t>
  </si>
  <si>
    <t>08.05.2023</t>
  </si>
  <si>
    <t>ARCHIE</t>
  </si>
  <si>
    <t>LPG TANKER</t>
  </si>
  <si>
    <t>R.PORT</t>
  </si>
  <si>
    <t>09.05.2023</t>
  </si>
  <si>
    <t>DIDIMON</t>
  </si>
  <si>
    <t>OIL/C.TANKER</t>
  </si>
  <si>
    <t>10.05.2023</t>
  </si>
  <si>
    <t>COMANCHE</t>
  </si>
  <si>
    <t>FAZAH 1</t>
  </si>
  <si>
    <t>12.05.2023</t>
  </si>
  <si>
    <t>SOUMAYA J</t>
  </si>
  <si>
    <t>ALPHA</t>
  </si>
  <si>
    <t>COOK IS</t>
  </si>
  <si>
    <t>18.05.2023</t>
  </si>
  <si>
    <t>MSC HAITI III</t>
  </si>
  <si>
    <t>CONTAINER</t>
  </si>
  <si>
    <t>24.05.2023</t>
  </si>
  <si>
    <t>TOLMI</t>
  </si>
  <si>
    <t>25.05.2026</t>
  </si>
  <si>
    <t>ASLIHAN</t>
  </si>
  <si>
    <t>26.05.2023</t>
  </si>
  <si>
    <t>PRINCESS H</t>
  </si>
  <si>
    <t>K.Sali/B.Veli</t>
  </si>
  <si>
    <t>29.05.2023</t>
  </si>
  <si>
    <t>MY DEFNE</t>
  </si>
  <si>
    <t>30.05.2023</t>
  </si>
  <si>
    <t>SIMAG SHANGHAI</t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</si>
  <si>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FF0000"/>
        <rFont val="Times New Roman"/>
      </rPr>
      <t>H.R</t>
    </r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</si>
  <si>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00B050"/>
        <rFont val="Times New Roman"/>
      </rPr>
      <t>S.R</t>
    </r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</si>
  <si>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0070C0"/>
        <rFont val="Times New Roman"/>
      </rPr>
      <t>L.R</t>
    </r>
  </si>
  <si>
    <t>01.06.2023</t>
  </si>
  <si>
    <t>GOYA</t>
  </si>
  <si>
    <t>05.06.2023</t>
  </si>
  <si>
    <t>MSB 1</t>
  </si>
  <si>
    <t>06.06.2023</t>
  </si>
  <si>
    <t>ARROW S</t>
  </si>
  <si>
    <t>07.06.2023</t>
  </si>
  <si>
    <t>DEAN</t>
  </si>
  <si>
    <t>09.03.2023</t>
  </si>
  <si>
    <t>AMISOS</t>
  </si>
  <si>
    <t>12.06.2023</t>
  </si>
  <si>
    <t>YILMAZ DENIZ</t>
  </si>
  <si>
    <t>16.06.2023</t>
  </si>
  <si>
    <t>NZ HANGZHOU</t>
  </si>
  <si>
    <t>23.06.2023</t>
  </si>
  <si>
    <t>26.06.2023</t>
  </si>
  <si>
    <t>ITIDAL</t>
  </si>
  <si>
    <t>AK BEAUTY</t>
  </si>
  <si>
    <t>27.06.2023</t>
  </si>
  <si>
    <t>PRINCE 4</t>
  </si>
  <si>
    <t>SEALOCK</t>
  </si>
  <si>
    <t>30.06.2023</t>
  </si>
  <si>
    <t>NECATI CAVUSOGLU</t>
  </si>
  <si>
    <t>BB</t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</si>
  <si>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FF0000"/>
        <rFont val="Times New Roman"/>
      </rPr>
      <t>H.R</t>
    </r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</si>
  <si>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00B050"/>
        <rFont val="Times New Roman"/>
      </rPr>
      <t>S.R</t>
    </r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</si>
  <si>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0070C0"/>
        <rFont val="Times New Roman"/>
      </rPr>
      <t>L.R</t>
    </r>
  </si>
  <si>
    <t>05.07.2023</t>
  </si>
  <si>
    <t>SEA STAR</t>
  </si>
  <si>
    <t>06.07.2023</t>
  </si>
  <si>
    <t>FREBERG</t>
  </si>
  <si>
    <t>07.07.2023</t>
  </si>
  <si>
    <t>METIN DADAYLI</t>
  </si>
  <si>
    <t>13.07.2023</t>
  </si>
  <si>
    <t>VOLGO-BALT 206</t>
  </si>
  <si>
    <t>17.07.2023</t>
  </si>
  <si>
    <t>NACC SIRIOS</t>
  </si>
  <si>
    <t>BURCUM I</t>
  </si>
  <si>
    <t>18.07.2023</t>
  </si>
  <si>
    <t>SEA MUSIC</t>
  </si>
  <si>
    <t>21.07.2023</t>
  </si>
  <si>
    <t>AK FERAS</t>
  </si>
  <si>
    <t>24.07.2023</t>
  </si>
  <si>
    <t>AGNES</t>
  </si>
  <si>
    <t>27.07.2023</t>
  </si>
  <si>
    <t>SEAHARMONY</t>
  </si>
  <si>
    <t>B.CARRIER</t>
  </si>
  <si>
    <t>28.07.2023</t>
  </si>
  <si>
    <t>COHIBA</t>
  </si>
  <si>
    <t>DANA</t>
  </si>
  <si>
    <t>KAPTAN ERDOGAN</t>
  </si>
  <si>
    <t>31.07.2023</t>
  </si>
  <si>
    <t>ARISTO</t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</si>
  <si>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FF0000"/>
        <rFont val="Times New Roman"/>
      </rPr>
      <t>H.R</t>
    </r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</si>
  <si>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00B050"/>
        <rFont val="Times New Roman"/>
      </rPr>
      <t>S.R</t>
    </r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</si>
  <si>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0070C0"/>
        <rFont val="Times New Roman"/>
      </rPr>
      <t>L.R</t>
    </r>
  </si>
  <si>
    <t>01.08.2023</t>
  </si>
  <si>
    <t>IVY 1</t>
  </si>
  <si>
    <t>NINOVA</t>
  </si>
  <si>
    <t>03.08.2023</t>
  </si>
  <si>
    <t>NATALIA</t>
  </si>
  <si>
    <t>09.08.2023</t>
  </si>
  <si>
    <t>YM AMAZON</t>
  </si>
  <si>
    <t>08.08.2023</t>
  </si>
  <si>
    <t>MUSTAFA HARMANDA</t>
  </si>
  <si>
    <t>10.08.2023</t>
  </si>
  <si>
    <t>CAP</t>
  </si>
  <si>
    <t>BULK. CARRIER</t>
  </si>
  <si>
    <t>BEKS HALIL</t>
  </si>
  <si>
    <t>11.08.2023</t>
  </si>
  <si>
    <t>QUEEN ELIZA</t>
  </si>
  <si>
    <t>BELIZE</t>
  </si>
  <si>
    <t>SEVGI IMANOGLU</t>
  </si>
  <si>
    <t>14.08.2023</t>
  </si>
  <si>
    <t>INFINITY</t>
  </si>
  <si>
    <t>15.08.2023</t>
  </si>
  <si>
    <t>SERENITY AC</t>
  </si>
  <si>
    <t>NIUE</t>
  </si>
  <si>
    <t>16.08.2023</t>
  </si>
  <si>
    <t>NIKOLAI PSOMIADI</t>
  </si>
  <si>
    <t>RUSSIA</t>
  </si>
  <si>
    <t>17.08.2023</t>
  </si>
  <si>
    <t>K OQEAN</t>
  </si>
  <si>
    <t>PORTUGAL</t>
  </si>
  <si>
    <t>22.08.2023</t>
  </si>
  <si>
    <t>ATLANTIS</t>
  </si>
  <si>
    <t>DOGANBEY</t>
  </si>
  <si>
    <t>24.08.2023</t>
  </si>
  <si>
    <t>MUSE</t>
  </si>
  <si>
    <t>25.08.2023</t>
  </si>
  <si>
    <t>SEAVEN LUCK</t>
  </si>
  <si>
    <t>K.Sali/K.Hysko</t>
  </si>
  <si>
    <t>28.08.2023</t>
  </si>
  <si>
    <t>MSC ANDRIANA</t>
  </si>
  <si>
    <t>29.08.2023</t>
  </si>
  <si>
    <t>SALIX</t>
  </si>
  <si>
    <t>MONGOLIA</t>
  </si>
  <si>
    <t>30.08.2023</t>
  </si>
  <si>
    <t>MAYMONA</t>
  </si>
  <si>
    <t>31.08.2023</t>
  </si>
  <si>
    <t>ZAID JUNIOR</t>
  </si>
  <si>
    <t>CK</t>
  </si>
  <si>
    <t>MOHAMMED S</t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</si>
  <si>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FF0000"/>
        <rFont val="Times New Roman"/>
      </rPr>
      <t>H.R</t>
    </r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</si>
  <si>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00B050"/>
        <rFont val="Times New Roman"/>
      </rPr>
      <t>S.R</t>
    </r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</si>
  <si>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0070C0"/>
        <rFont val="Times New Roman"/>
      </rPr>
      <t>L.R</t>
    </r>
  </si>
  <si>
    <t>07.09.2023</t>
  </si>
  <si>
    <t>TIARA</t>
  </si>
  <si>
    <t>13.09.2023</t>
  </si>
  <si>
    <t>GERMAN SKY</t>
  </si>
  <si>
    <t>18.09.2023</t>
  </si>
  <si>
    <t>ISK 4</t>
  </si>
  <si>
    <t>20.09.2023</t>
  </si>
  <si>
    <t>PILOT KHAYYAM ALIEV</t>
  </si>
  <si>
    <t>CECELA S</t>
  </si>
  <si>
    <t>25.09.2023</t>
  </si>
  <si>
    <t>LAURUS</t>
  </si>
  <si>
    <t>CM</t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</si>
  <si>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FF0000"/>
        <rFont val="Times New Roman"/>
      </rPr>
      <t>H.R</t>
    </r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</si>
  <si>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00B050"/>
        <rFont val="Times New Roman"/>
      </rPr>
      <t>S.R</t>
    </r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</si>
  <si>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0070C0"/>
        <rFont val="Times New Roman"/>
      </rPr>
      <t>L.R</t>
    </r>
  </si>
  <si>
    <t>20.10.2023</t>
  </si>
  <si>
    <t>TZ</t>
  </si>
  <si>
    <t>K.H/B.V</t>
  </si>
  <si>
    <t>03.12.2023</t>
  </si>
  <si>
    <t>ENDEAVOUR</t>
  </si>
  <si>
    <t>04.10.2023</t>
  </si>
  <si>
    <t>HABIBA M</t>
  </si>
  <si>
    <t>05.10.2023</t>
  </si>
  <si>
    <t>FMT BERGAMA</t>
  </si>
  <si>
    <t>MT</t>
  </si>
  <si>
    <t>06.10.2023</t>
  </si>
  <si>
    <t>DOA STORY</t>
  </si>
  <si>
    <t>PA</t>
  </si>
  <si>
    <t>09.10.2023</t>
  </si>
  <si>
    <t>AK AMBITION</t>
  </si>
  <si>
    <t>K.S/SH.B</t>
  </si>
  <si>
    <t>ERGE</t>
  </si>
  <si>
    <t>18.10.2023</t>
  </si>
  <si>
    <t>MAYA</t>
  </si>
  <si>
    <t>SH.B/B.V</t>
  </si>
  <si>
    <t>MIRA AKAY</t>
  </si>
  <si>
    <t>TR</t>
  </si>
  <si>
    <t>19.10.2023</t>
  </si>
  <si>
    <t>ATA 2</t>
  </si>
  <si>
    <t>24.10.2023</t>
  </si>
  <si>
    <t>EVIACEMENT</t>
  </si>
  <si>
    <t>GR</t>
  </si>
  <si>
    <t>MADDOX</t>
  </si>
  <si>
    <t>25.10.2023</t>
  </si>
  <si>
    <t>GULF</t>
  </si>
  <si>
    <t>AG</t>
  </si>
  <si>
    <t>FOLKI</t>
  </si>
  <si>
    <t>26.10.2023</t>
  </si>
  <si>
    <t>SURKAN S</t>
  </si>
  <si>
    <t>30.10.2023</t>
  </si>
  <si>
    <t>LUCKY</t>
  </si>
  <si>
    <t>LR</t>
  </si>
  <si>
    <t>SH.B/K.H</t>
  </si>
  <si>
    <t>MANTA ASLI</t>
  </si>
  <si>
    <t>KAPTAN HILMI III</t>
  </si>
  <si>
    <t>31.10.2023</t>
  </si>
  <si>
    <t>NK PEARL</t>
  </si>
  <si>
    <t>31.12.2023</t>
  </si>
  <si>
    <t>JAOHAR CHLLENGER</t>
  </si>
  <si>
    <t>TG</t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</si>
  <si>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FF0000"/>
        <rFont val="Times New Roman"/>
      </rPr>
      <t>H.R</t>
    </r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</si>
  <si>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00B050"/>
        <rFont val="Times New Roman"/>
      </rPr>
      <t>S.R</t>
    </r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</si>
  <si>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0070C0"/>
        <rFont val="Times New Roman"/>
      </rPr>
      <t>L.R</t>
    </r>
  </si>
  <si>
    <t>01.11.2023</t>
  </si>
  <si>
    <t>ODESSA 1</t>
  </si>
  <si>
    <t>KM</t>
  </si>
  <si>
    <t>GUNCE AKAY</t>
  </si>
  <si>
    <t>03.11.2023</t>
  </si>
  <si>
    <t>BOZAT</t>
  </si>
  <si>
    <t>09.11.2023</t>
  </si>
  <si>
    <t>EREGLI</t>
  </si>
  <si>
    <t>LEONID LEONOV</t>
  </si>
  <si>
    <t>13.11.2023</t>
  </si>
  <si>
    <t>SNOW</t>
  </si>
  <si>
    <t>MASK</t>
  </si>
  <si>
    <t>14.11.2023</t>
  </si>
  <si>
    <t>LADY JAMILA</t>
  </si>
  <si>
    <t>22.11.2023</t>
  </si>
  <si>
    <t>ERLE</t>
  </si>
  <si>
    <t>B.V/K.H</t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</si>
  <si>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FF0000"/>
        <rFont val="Times New Roman"/>
      </rPr>
      <t>H.R</t>
    </r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</si>
  <si>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00B050"/>
        <rFont val="Times New Roman"/>
      </rPr>
      <t>S.R</t>
    </r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</si>
  <si>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0070C0"/>
        <rFont val="Times New Roman"/>
      </rPr>
      <t>L.R</t>
    </r>
  </si>
  <si>
    <t>01.12.2023</t>
  </si>
  <si>
    <t>ARCHE</t>
  </si>
  <si>
    <t>11.12.2023</t>
  </si>
  <si>
    <t>NECO K</t>
  </si>
  <si>
    <t>ACPT.AHMAD II</t>
  </si>
  <si>
    <t>13.12.2023</t>
  </si>
  <si>
    <t>COREBEST OL</t>
  </si>
  <si>
    <t>15.12.2023</t>
  </si>
  <si>
    <t>ORUBA</t>
  </si>
  <si>
    <t>16.12.2023</t>
  </si>
  <si>
    <t>CEMENT FERRY</t>
  </si>
  <si>
    <t>27.12.2023</t>
  </si>
  <si>
    <t>NAVAHO</t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</si>
  <si>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FF0000"/>
        <rFont val="Times New Roman"/>
      </rPr>
      <t>H.R</t>
    </r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</si>
  <si>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00B050"/>
        <rFont val="Times New Roman"/>
      </rPr>
      <t>S.R</t>
    </r>
  </si>
  <si>
    <r>
      <rPr>
        <b/>
        <sz val="10"/>
        <color theme="1"/>
        <rFont val="Times New Roman"/>
      </rPr>
      <t xml:space="preserve">TOTALI </t>
    </r>
    <r>
      <rPr>
        <b/>
        <sz val="10"/>
        <color rgb="FF0070C0"/>
        <rFont val="Times New Roman"/>
      </rPr>
      <t>L.R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</si>
</sst>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scheme val="minor"/>
    </font>
    <font>
      <sz val="10"/>
      <color theme="1"/>
      <name val="Times New Roman"/>
    </font>
    <font>
      <sz val="11"/>
      <color theme="1"/>
      <name val="Calibri"/>
    </font>
    <font>
      <b/>
      <sz val="10"/>
      <color rgb="FF244061"/>
      <name val="Times New Roman"/>
    </font>
    <font>
      <sz val="11"/>
      <name val="Calibri"/>
    </font>
    <font>
      <b/>
      <sz val="9"/>
      <color theme="1"/>
      <name val="Times New Roman"/>
    </font>
    <font>
      <b/>
      <sz val="10"/>
      <color theme="1"/>
      <name val="Times New Roman"/>
    </font>
    <font>
      <b/>
      <sz val="11"/>
      <color theme="1"/>
      <name val="Calibri"/>
    </font>
    <font>
      <b/>
      <sz val="9"/>
      <color rgb="FF000000"/>
      <name val="Times New Roman"/>
    </font>
    <font>
      <sz val="10"/>
      <color rgb="FF000000"/>
      <name val="Times New Roman"/>
    </font>
    <font>
      <sz val="11"/>
      <color rgb="FF000000"/>
      <name val="Calibri"/>
    </font>
    <font>
      <b/>
      <sz val="10"/>
      <color rgb="FFFF0000"/>
      <name val="Times New Roman"/>
    </font>
    <font>
      <b/>
      <sz val="10"/>
      <color rgb="FF00B050"/>
      <name val="Times New Roman"/>
    </font>
    <font>
      <b/>
      <sz val="10"/>
      <color rgb="FF0070C0"/>
      <name val="Times New Roman"/>
    </font>
    <font>
      <sz val="10"/>
      <color theme="5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D6E3BC"/>
        <bgColor rgb="FFD6E3BC"/>
      </patternFill>
    </fill>
    <fill>
      <patternFill patternType="solid">
        <fgColor theme="0"/>
        <bgColor theme="0"/>
      </patternFill>
    </fill>
    <fill>
      <patternFill patternType="solid">
        <fgColor rgb="FFFF9900"/>
        <bgColor rgb="FFFF9900"/>
      </patternFill>
    </fill>
    <fill>
      <patternFill patternType="solid">
        <fgColor rgb="FFFF0000"/>
        <bgColor rgb="FFFF0000"/>
      </patternFill>
    </fill>
    <fill>
      <patternFill patternType="solid">
        <fgColor rgb="FFDD7E6B"/>
        <bgColor rgb="FFDD7E6B"/>
      </patternFill>
    </fill>
    <fill>
      <patternFill patternType="solid">
        <fgColor rgb="FFEA9999"/>
        <bgColor rgb="FFEA9999"/>
      </patternFill>
    </fill>
  </fills>
  <borders count="4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75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 vertical="center"/>
    </xf>
    <xf numFmtId="1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/>
    </xf>
    <xf numFmtId="0" fontId="1" fillId="3" borderId="16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left"/>
    </xf>
    <xf numFmtId="0" fontId="9" fillId="3" borderId="18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0" fontId="2" fillId="3" borderId="19" xfId="0" applyFont="1" applyFill="1" applyBorder="1"/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/>
    <xf numFmtId="0" fontId="6" fillId="0" borderId="9" xfId="0" applyFont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22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24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left"/>
    </xf>
    <xf numFmtId="0" fontId="1" fillId="3" borderId="25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/>
    <xf numFmtId="0" fontId="1" fillId="3" borderId="24" xfId="0" applyFont="1" applyFill="1" applyBorder="1" applyAlignment="1">
      <alignment horizontal="left"/>
    </xf>
    <xf numFmtId="0" fontId="2" fillId="3" borderId="26" xfId="0" applyFont="1" applyFill="1" applyBorder="1"/>
    <xf numFmtId="0" fontId="1" fillId="0" borderId="27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2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29" xfId="0" applyFont="1" applyBorder="1"/>
    <xf numFmtId="0" fontId="1" fillId="0" borderId="0" xfId="0" applyFont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30" xfId="0" applyFont="1" applyBorder="1" applyAlignment="1">
      <alignment horizontal="center"/>
    </xf>
    <xf numFmtId="0" fontId="2" fillId="0" borderId="31" xfId="0" applyFont="1" applyBorder="1"/>
    <xf numFmtId="0" fontId="6" fillId="0" borderId="32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3" borderId="23" xfId="0" applyFont="1" applyFill="1" applyBorder="1" applyAlignment="1">
      <alignment horizontal="left"/>
    </xf>
    <xf numFmtId="0" fontId="1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34" xfId="0" applyFont="1" applyBorder="1" applyAlignment="1">
      <alignment horizontal="center"/>
    </xf>
    <xf numFmtId="0" fontId="2" fillId="0" borderId="27" xfId="0" applyFont="1" applyBorder="1"/>
    <xf numFmtId="0" fontId="2" fillId="0" borderId="33" xfId="0" applyFont="1" applyBorder="1"/>
    <xf numFmtId="0" fontId="2" fillId="0" borderId="35" xfId="0" applyFont="1" applyBorder="1"/>
    <xf numFmtId="0" fontId="2" fillId="0" borderId="36" xfId="0" applyFont="1" applyBorder="1"/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2" fillId="0" borderId="30" xfId="0" applyFont="1" applyBorder="1"/>
    <xf numFmtId="0" fontId="6" fillId="0" borderId="10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40" xfId="0" applyFont="1" applyBorder="1" applyAlignment="1">
      <alignment horizontal="center" vertical="center"/>
    </xf>
    <xf numFmtId="0" fontId="2" fillId="0" borderId="12" xfId="0" applyFont="1" applyBorder="1"/>
    <xf numFmtId="0" fontId="2" fillId="0" borderId="39" xfId="0" applyFont="1" applyBorder="1" applyAlignment="1">
      <alignment horizontal="center"/>
    </xf>
    <xf numFmtId="0" fontId="2" fillId="0" borderId="41" xfId="0" applyFont="1" applyBorder="1"/>
    <xf numFmtId="0" fontId="6" fillId="0" borderId="0" xfId="0" applyFont="1" applyAlignment="1">
      <alignment horizontal="left"/>
    </xf>
    <xf numFmtId="2" fontId="1" fillId="0" borderId="0" xfId="0" applyNumberFormat="1" applyFont="1" applyAlignment="1">
      <alignment horizontal="left"/>
    </xf>
    <xf numFmtId="0" fontId="1" fillId="0" borderId="42" xfId="0" applyFont="1" applyBorder="1" applyAlignment="1">
      <alignment horizontal="center"/>
    </xf>
    <xf numFmtId="0" fontId="1" fillId="0" borderId="42" xfId="0" applyFont="1" applyBorder="1" applyAlignment="1">
      <alignment horizontal="left"/>
    </xf>
    <xf numFmtId="0" fontId="1" fillId="0" borderId="43" xfId="0" applyFont="1" applyBorder="1" applyAlignment="1">
      <alignment horizontal="center"/>
    </xf>
    <xf numFmtId="0" fontId="6" fillId="2" borderId="44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6" fillId="2" borderId="46" xfId="0" applyFont="1" applyFill="1" applyBorder="1" applyAlignment="1">
      <alignment horizontal="center"/>
    </xf>
    <xf numFmtId="0" fontId="6" fillId="2" borderId="46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center"/>
    </xf>
    <xf numFmtId="0" fontId="6" fillId="0" borderId="0" xfId="0" applyFont="1"/>
    <xf numFmtId="0" fontId="1" fillId="0" borderId="0" xfId="0" applyFont="1"/>
    <xf numFmtId="0" fontId="1" fillId="4" borderId="18" xfId="0" applyFont="1" applyFill="1" applyBorder="1" applyAlignment="1">
      <alignment horizontal="left"/>
    </xf>
    <xf numFmtId="0" fontId="1" fillId="5" borderId="22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9" fillId="5" borderId="18" xfId="0" applyFont="1" applyFill="1" applyBorder="1" applyAlignment="1">
      <alignment horizontal="center"/>
    </xf>
    <xf numFmtId="0" fontId="1" fillId="5" borderId="34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left"/>
    </xf>
    <xf numFmtId="0" fontId="1" fillId="6" borderId="17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1" fillId="7" borderId="18" xfId="0" applyFont="1" applyFill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27" xfId="0" applyFont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0" borderId="2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9" xfId="0" applyFont="1" applyBorder="1" applyAlignment="1"/>
    <xf numFmtId="0" fontId="2" fillId="0" borderId="4" xfId="0" applyFont="1" applyBorder="1" applyAlignment="1">
      <alignment horizontal="center"/>
    </xf>
    <xf numFmtId="0" fontId="2" fillId="0" borderId="31" xfId="0" applyFont="1" applyBorder="1" applyAlignment="1"/>
    <xf numFmtId="0" fontId="1" fillId="0" borderId="33" xfId="0" applyFont="1" applyBorder="1" applyAlignment="1">
      <alignment horizontal="left"/>
    </xf>
    <xf numFmtId="0" fontId="1" fillId="3" borderId="23" xfId="0" applyFont="1" applyFill="1" applyBorder="1" applyAlignment="1">
      <alignment horizontal="left"/>
    </xf>
    <xf numFmtId="0" fontId="1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8" xfId="0" applyFont="1" applyBorder="1" applyAlignment="1"/>
    <xf numFmtId="0" fontId="1" fillId="0" borderId="0" xfId="0" applyFont="1" applyAlignment="1">
      <alignment horizontal="left"/>
    </xf>
    <xf numFmtId="0" fontId="1" fillId="3" borderId="17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3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0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10" fillId="0" borderId="8" xfId="0" applyFont="1" applyBorder="1" applyAlignment="1"/>
    <xf numFmtId="0" fontId="1" fillId="3" borderId="16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left"/>
    </xf>
    <xf numFmtId="0" fontId="9" fillId="3" borderId="18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/>
    <xf numFmtId="0" fontId="1" fillId="3" borderId="22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left"/>
    </xf>
    <xf numFmtId="0" fontId="1" fillId="3" borderId="25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24" xfId="0" applyFont="1" applyFill="1" applyBorder="1" applyAlignment="1">
      <alignment horizontal="left"/>
    </xf>
    <xf numFmtId="0" fontId="2" fillId="3" borderId="26" xfId="0" applyFont="1" applyFill="1" applyBorder="1" applyAlignment="1"/>
    <xf numFmtId="0" fontId="14" fillId="3" borderId="7" xfId="0" applyFont="1" applyFill="1" applyBorder="1" applyAlignment="1">
      <alignment horizontal="left"/>
    </xf>
    <xf numFmtId="0" fontId="14" fillId="3" borderId="18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Z1000"/>
  <sheetViews>
    <sheetView tabSelected="1" workbookViewId="0"/>
  </sheetViews>
  <sheetFormatPr defaultColWidth="14.42578125" defaultRowHeight="15" customHeight="1"/>
  <cols>
    <col min="1" max="1" width="2.85546875" customWidth="1"/>
    <col min="2" max="2" width="15.5703125" customWidth="1"/>
    <col min="3" max="3" width="9.5703125" customWidth="1"/>
    <col min="4" max="15" width="9.140625" customWidth="1"/>
    <col min="16" max="26" width="8.7109375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.75" customHeight="1">
      <c r="A3" s="1"/>
      <c r="B3" s="1"/>
      <c r="C3" s="173" t="s">
        <v>0</v>
      </c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"/>
      <c r="O3" s="1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>
      <c r="A4" s="3" t="s">
        <v>1</v>
      </c>
      <c r="B4" s="3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  <c r="O4" s="5" t="s">
        <v>15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>
      <c r="A5" s="3">
        <v>1</v>
      </c>
      <c r="B5" s="6" t="s">
        <v>16</v>
      </c>
      <c r="C5" s="7">
        <f>JANAR!J52</f>
        <v>16</v>
      </c>
      <c r="D5" s="8">
        <f>SHKURT!J52</f>
        <v>11</v>
      </c>
      <c r="E5" s="8">
        <f>MARS!J52</f>
        <v>15</v>
      </c>
      <c r="F5" s="8">
        <f>PRILL!J52</f>
        <v>15</v>
      </c>
      <c r="G5" s="8">
        <f>MAJ!J52</f>
        <v>15</v>
      </c>
      <c r="H5" s="8">
        <f>QERSHOR!J52</f>
        <v>13</v>
      </c>
      <c r="I5" s="8">
        <f>KORRIK!J52</f>
        <v>14</v>
      </c>
      <c r="J5" s="8">
        <f>GUSHT!J52</f>
        <v>22</v>
      </c>
      <c r="K5" s="8">
        <f>SHTATOR!J52</f>
        <v>6</v>
      </c>
      <c r="L5" s="8">
        <f>TETOR!J52</f>
        <v>20</v>
      </c>
      <c r="M5" s="8">
        <f>NENTOR!J52</f>
        <v>9</v>
      </c>
      <c r="N5" s="8">
        <f>DHJETOR!J52</f>
        <v>7</v>
      </c>
      <c r="O5" s="9">
        <f t="shared" ref="O5:O14" si="0">SUM(C5:N5)</f>
        <v>163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>
      <c r="A6" s="3">
        <v>2</v>
      </c>
      <c r="B6" s="10" t="s">
        <v>17</v>
      </c>
      <c r="C6" s="11">
        <f>JANAR!J49</f>
        <v>0</v>
      </c>
      <c r="D6" s="11">
        <f>SHKURT!J49</f>
        <v>3</v>
      </c>
      <c r="E6" s="11">
        <f>MARS!$J49</f>
        <v>4</v>
      </c>
      <c r="F6" s="11">
        <f>PRILL!$J49</f>
        <v>2</v>
      </c>
      <c r="G6" s="11">
        <f>MAJ!J49</f>
        <v>2</v>
      </c>
      <c r="H6" s="11">
        <f>QERSHOR!J49</f>
        <v>4</v>
      </c>
      <c r="I6" s="11">
        <f>KORRIK!J49</f>
        <v>0</v>
      </c>
      <c r="J6" s="11">
        <f>GUSHT!J49</f>
        <v>2</v>
      </c>
      <c r="K6" s="11">
        <f>SHTATOR!J49</f>
        <v>0</v>
      </c>
      <c r="L6" s="11">
        <f>TETOR!J49</f>
        <v>2</v>
      </c>
      <c r="M6" s="11">
        <f>NENTOR!J49</f>
        <v>1</v>
      </c>
      <c r="N6" s="11">
        <f>DHJETOR!J49</f>
        <v>0</v>
      </c>
      <c r="O6" s="12">
        <f t="shared" si="0"/>
        <v>20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3">
        <v>3</v>
      </c>
      <c r="B7" s="10" t="s">
        <v>18</v>
      </c>
      <c r="C7" s="11">
        <f>JANAR!J50</f>
        <v>16</v>
      </c>
      <c r="D7" s="11">
        <f>SHKURT!J50</f>
        <v>8</v>
      </c>
      <c r="E7" s="11">
        <f>MARS!J50</f>
        <v>11</v>
      </c>
      <c r="F7" s="11">
        <f>PRILL!J50</f>
        <v>13</v>
      </c>
      <c r="G7" s="11">
        <f>MAJ!J50</f>
        <v>13</v>
      </c>
      <c r="H7" s="11">
        <f>QERSHOR!J50</f>
        <v>9</v>
      </c>
      <c r="I7" s="11">
        <f>KORRIK!J50</f>
        <v>14</v>
      </c>
      <c r="J7" s="11">
        <f>GUSHT!J50</f>
        <v>20</v>
      </c>
      <c r="K7" s="11">
        <f>SHTATOR!J50</f>
        <v>6</v>
      </c>
      <c r="L7" s="11">
        <f>TETOR!J50</f>
        <v>18</v>
      </c>
      <c r="M7" s="11">
        <f>NENTOR!J50</f>
        <v>8</v>
      </c>
      <c r="N7" s="11">
        <f>DHJETOR!J50</f>
        <v>7</v>
      </c>
      <c r="O7" s="12">
        <f t="shared" si="0"/>
        <v>143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>
      <c r="A8" s="3">
        <v>4</v>
      </c>
      <c r="B8" s="10" t="s">
        <v>19</v>
      </c>
      <c r="C8" s="11">
        <f>JANAR!J51</f>
        <v>0</v>
      </c>
      <c r="D8" s="11">
        <f>SHKURT!J51</f>
        <v>0</v>
      </c>
      <c r="E8" s="11">
        <f>MARS!J51</f>
        <v>0</v>
      </c>
      <c r="F8" s="11">
        <f>PRILL!J51</f>
        <v>0</v>
      </c>
      <c r="G8" s="11">
        <f>MAJ!J51</f>
        <v>0</v>
      </c>
      <c r="H8" s="11">
        <f>QERSHOR!J51</f>
        <v>0</v>
      </c>
      <c r="I8" s="11">
        <f>KORRIK!J51</f>
        <v>0</v>
      </c>
      <c r="J8" s="11">
        <f>GUSHT!J51</f>
        <v>0</v>
      </c>
      <c r="K8" s="11">
        <f>SHTATOR!J51</f>
        <v>0</v>
      </c>
      <c r="L8" s="11">
        <f>TETOR!J51</f>
        <v>0</v>
      </c>
      <c r="M8" s="11">
        <f>NENTOR!J51</f>
        <v>0</v>
      </c>
      <c r="N8" s="11">
        <f>DHJETOR!J51</f>
        <v>0</v>
      </c>
      <c r="O8" s="12">
        <f t="shared" si="0"/>
        <v>0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>
      <c r="A9" s="3">
        <v>5</v>
      </c>
      <c r="B9" s="10" t="s">
        <v>20</v>
      </c>
      <c r="C9" s="11">
        <f>JANAR!J48</f>
        <v>30</v>
      </c>
      <c r="D9" s="11">
        <f>SHKURT!J48</f>
        <v>10</v>
      </c>
      <c r="E9" s="11">
        <f>MARS!J48</f>
        <v>17</v>
      </c>
      <c r="F9" s="11">
        <f>PRILL!J48</f>
        <v>13</v>
      </c>
      <c r="G9" s="11">
        <f>MAJ!J48</f>
        <v>19</v>
      </c>
      <c r="H9" s="11">
        <f>QERSHOR!J48</f>
        <v>32</v>
      </c>
      <c r="I9" s="11">
        <f>KORRIK!J48</f>
        <v>15</v>
      </c>
      <c r="J9" s="11">
        <f>GUSHT!J48</f>
        <v>28</v>
      </c>
      <c r="K9" s="11">
        <f>SHTATOR!J48</f>
        <v>4</v>
      </c>
      <c r="L9" s="11">
        <f>TETOR!J48</f>
        <v>19</v>
      </c>
      <c r="M9" s="11">
        <f>NENTOR!J48</f>
        <v>10</v>
      </c>
      <c r="N9" s="11">
        <f>DHJETOR!J48</f>
        <v>4</v>
      </c>
      <c r="O9" s="12">
        <f t="shared" si="0"/>
        <v>201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9.5" customHeight="1">
      <c r="A10" s="3">
        <v>6</v>
      </c>
      <c r="B10" s="13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2">
        <f t="shared" si="0"/>
        <v>0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9.5" customHeight="1">
      <c r="A11" s="3">
        <v>7</v>
      </c>
      <c r="B11" s="13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2">
        <f t="shared" si="0"/>
        <v>0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9.5" customHeight="1">
      <c r="A12" s="3">
        <v>8</v>
      </c>
      <c r="B12" s="13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2">
        <f t="shared" si="0"/>
        <v>0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9.5" customHeight="1">
      <c r="A13" s="3">
        <v>9</v>
      </c>
      <c r="B13" s="14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2">
        <f t="shared" si="0"/>
        <v>0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>
      <c r="A14" s="3">
        <v>10</v>
      </c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7"/>
      <c r="N14" s="16"/>
      <c r="O14" s="18">
        <f t="shared" si="0"/>
        <v>0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C3:M3"/>
  </mergeCells>
  <pageMargins left="0.24" right="0.22" top="1.3779527559055118" bottom="0.11811023622047245" header="0" footer="0"/>
  <pageSetup orientation="landscape"/>
  <headerFooter>
    <oddHeader>&amp;C REPUBLIKA E SHQIPЁRISЁ MINISTRIA E INFRASTRUKTURЁS DHE ENERGJISЁ DREJTORIA E PЁRGJITHSHME DETARE KONTROLLI SHTETЁROR PORTUAL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44061"/>
    <pageSetUpPr fitToPage="1"/>
  </sheetPr>
  <dimension ref="A1:O1000"/>
  <sheetViews>
    <sheetView workbookViewId="0"/>
  </sheetViews>
  <sheetFormatPr defaultColWidth="14.42578125" defaultRowHeight="15" customHeight="1"/>
  <cols>
    <col min="1" max="1" width="4.85546875" customWidth="1"/>
    <col min="2" max="2" width="9.140625" customWidth="1"/>
    <col min="3" max="3" width="31.28515625" customWidth="1"/>
    <col min="4" max="4" width="10.5703125" customWidth="1"/>
    <col min="5" max="5" width="21.28515625" customWidth="1"/>
    <col min="6" max="6" width="15.42578125" customWidth="1"/>
    <col min="7" max="7" width="16.5703125" customWidth="1"/>
    <col min="8" max="8" width="14.5703125" customWidth="1"/>
    <col min="9" max="9" width="20.28515625" customWidth="1"/>
    <col min="10" max="10" width="14.140625" customWidth="1"/>
    <col min="11" max="11" width="13.42578125" customWidth="1"/>
    <col min="12" max="12" width="22.85546875" customWidth="1"/>
    <col min="13" max="13" width="12.140625" customWidth="1"/>
    <col min="14" max="14" width="19.5703125" customWidth="1"/>
    <col min="15" max="26" width="8.7109375" customWidth="1"/>
  </cols>
  <sheetData>
    <row r="1" spans="1:15">
      <c r="A1" s="19"/>
      <c r="D1" s="20"/>
      <c r="F1" s="21"/>
      <c r="H1" s="21"/>
      <c r="J1" s="21"/>
      <c r="K1" s="21"/>
      <c r="M1" s="21"/>
    </row>
    <row r="2" spans="1:15">
      <c r="A2" s="22" t="s">
        <v>21</v>
      </c>
      <c r="B2" s="22" t="s">
        <v>22</v>
      </c>
      <c r="C2" s="23" t="s">
        <v>23</v>
      </c>
      <c r="D2" s="24" t="s">
        <v>24</v>
      </c>
      <c r="E2" s="23" t="s">
        <v>25</v>
      </c>
      <c r="F2" s="24" t="s">
        <v>26</v>
      </c>
      <c r="G2" s="23" t="s">
        <v>27</v>
      </c>
      <c r="H2" s="24" t="s">
        <v>28</v>
      </c>
      <c r="I2" s="23" t="s">
        <v>29</v>
      </c>
      <c r="J2" s="24" t="s">
        <v>30</v>
      </c>
      <c r="K2" s="25" t="s">
        <v>31</v>
      </c>
      <c r="L2" s="23" t="s">
        <v>32</v>
      </c>
      <c r="M2" s="24" t="s">
        <v>16</v>
      </c>
      <c r="N2" s="23" t="s">
        <v>33</v>
      </c>
    </row>
    <row r="3" spans="1:15">
      <c r="A3" s="26">
        <v>1</v>
      </c>
      <c r="B3" s="27" t="s">
        <v>34</v>
      </c>
      <c r="C3" s="28" t="s">
        <v>35</v>
      </c>
      <c r="D3" s="29">
        <v>8609917</v>
      </c>
      <c r="E3" s="30" t="s">
        <v>36</v>
      </c>
      <c r="F3" s="31">
        <v>1988</v>
      </c>
      <c r="G3" s="32" t="s">
        <v>37</v>
      </c>
      <c r="H3" s="33" t="s">
        <v>38</v>
      </c>
      <c r="I3" s="30" t="s">
        <v>39</v>
      </c>
      <c r="J3" s="33">
        <v>0</v>
      </c>
      <c r="K3" s="34" t="s">
        <v>40</v>
      </c>
      <c r="L3" s="35" t="s">
        <v>41</v>
      </c>
      <c r="M3" s="36" t="s">
        <v>42</v>
      </c>
      <c r="N3" s="37" t="s">
        <v>43</v>
      </c>
    </row>
    <row r="4" spans="1:15">
      <c r="A4" s="38">
        <v>2</v>
      </c>
      <c r="B4" s="39" t="s">
        <v>34</v>
      </c>
      <c r="C4" s="39" t="s">
        <v>44</v>
      </c>
      <c r="D4" s="40">
        <v>9420162</v>
      </c>
      <c r="E4" s="39" t="s">
        <v>36</v>
      </c>
      <c r="F4" s="41">
        <v>2007</v>
      </c>
      <c r="G4" s="39" t="s">
        <v>45</v>
      </c>
      <c r="H4" s="41" t="s">
        <v>38</v>
      </c>
      <c r="I4" s="39" t="s">
        <v>39</v>
      </c>
      <c r="J4" s="42">
        <v>0</v>
      </c>
      <c r="K4" s="43" t="s">
        <v>40</v>
      </c>
      <c r="L4" s="44" t="s">
        <v>46</v>
      </c>
      <c r="M4" s="45" t="s">
        <v>42</v>
      </c>
      <c r="N4" s="37" t="s">
        <v>43</v>
      </c>
    </row>
    <row r="5" spans="1:15">
      <c r="A5" s="38">
        <v>3</v>
      </c>
      <c r="B5" s="46" t="s">
        <v>47</v>
      </c>
      <c r="C5" s="28" t="s">
        <v>48</v>
      </c>
      <c r="D5" s="47">
        <v>9051208</v>
      </c>
      <c r="E5" s="28" t="s">
        <v>36</v>
      </c>
      <c r="F5" s="48">
        <v>1992</v>
      </c>
      <c r="G5" s="28" t="s">
        <v>45</v>
      </c>
      <c r="H5" s="48" t="s">
        <v>38</v>
      </c>
      <c r="I5" s="28" t="s">
        <v>49</v>
      </c>
      <c r="J5" s="49">
        <v>1</v>
      </c>
      <c r="K5" s="42" t="s">
        <v>40</v>
      </c>
      <c r="L5" s="44" t="s">
        <v>50</v>
      </c>
      <c r="M5" s="50" t="s">
        <v>42</v>
      </c>
      <c r="N5" s="51" t="s">
        <v>51</v>
      </c>
    </row>
    <row r="6" spans="1:15">
      <c r="A6" s="38">
        <v>4</v>
      </c>
      <c r="B6" s="52" t="s">
        <v>52</v>
      </c>
      <c r="C6" s="39" t="s">
        <v>53</v>
      </c>
      <c r="D6" s="40">
        <v>9031430</v>
      </c>
      <c r="E6" s="39" t="s">
        <v>36</v>
      </c>
      <c r="F6" s="41">
        <v>1991</v>
      </c>
      <c r="G6" s="39" t="s">
        <v>54</v>
      </c>
      <c r="H6" s="41" t="s">
        <v>38</v>
      </c>
      <c r="I6" s="39" t="s">
        <v>39</v>
      </c>
      <c r="J6" s="42">
        <v>4</v>
      </c>
      <c r="K6" s="42" t="s">
        <v>40</v>
      </c>
      <c r="L6" s="44" t="s">
        <v>55</v>
      </c>
      <c r="M6" s="50" t="s">
        <v>42</v>
      </c>
      <c r="N6" s="37" t="s">
        <v>43</v>
      </c>
      <c r="O6" s="2"/>
    </row>
    <row r="7" spans="1:15">
      <c r="A7" s="38">
        <v>5</v>
      </c>
      <c r="B7" s="46" t="s">
        <v>56</v>
      </c>
      <c r="C7" s="28" t="s">
        <v>57</v>
      </c>
      <c r="D7" s="47">
        <v>8874354</v>
      </c>
      <c r="E7" s="28" t="s">
        <v>36</v>
      </c>
      <c r="F7" s="48">
        <v>1984</v>
      </c>
      <c r="G7" s="28" t="s">
        <v>58</v>
      </c>
      <c r="H7" s="48" t="s">
        <v>38</v>
      </c>
      <c r="I7" s="28" t="s">
        <v>49</v>
      </c>
      <c r="J7" s="49">
        <v>4</v>
      </c>
      <c r="K7" s="42" t="s">
        <v>40</v>
      </c>
      <c r="L7" s="44" t="s">
        <v>59</v>
      </c>
      <c r="M7" s="50" t="s">
        <v>42</v>
      </c>
      <c r="N7" s="51" t="s">
        <v>51</v>
      </c>
      <c r="O7" s="2"/>
    </row>
    <row r="8" spans="1:15">
      <c r="A8" s="38">
        <v>6</v>
      </c>
      <c r="B8" s="52" t="s">
        <v>60</v>
      </c>
      <c r="C8" s="39" t="s">
        <v>61</v>
      </c>
      <c r="D8" s="40">
        <v>9013048</v>
      </c>
      <c r="E8" s="39" t="s">
        <v>36</v>
      </c>
      <c r="F8" s="41">
        <v>1992</v>
      </c>
      <c r="G8" s="39" t="s">
        <v>37</v>
      </c>
      <c r="H8" s="41" t="s">
        <v>38</v>
      </c>
      <c r="I8" s="39" t="s">
        <v>49</v>
      </c>
      <c r="J8" s="42">
        <v>0</v>
      </c>
      <c r="K8" s="42" t="s">
        <v>40</v>
      </c>
      <c r="L8" s="44" t="s">
        <v>62</v>
      </c>
      <c r="M8" s="50" t="s">
        <v>42</v>
      </c>
      <c r="N8" s="53" t="s">
        <v>51</v>
      </c>
    </row>
    <row r="9" spans="1:15">
      <c r="A9" s="38">
        <v>7</v>
      </c>
      <c r="B9" s="46" t="s">
        <v>60</v>
      </c>
      <c r="C9" s="28" t="s">
        <v>63</v>
      </c>
      <c r="D9" s="47">
        <v>8200802</v>
      </c>
      <c r="E9" s="28" t="s">
        <v>36</v>
      </c>
      <c r="F9" s="48">
        <v>1983</v>
      </c>
      <c r="G9" s="28" t="s">
        <v>37</v>
      </c>
      <c r="H9" s="48" t="s">
        <v>38</v>
      </c>
      <c r="I9" s="28" t="s">
        <v>49</v>
      </c>
      <c r="J9" s="49">
        <v>3</v>
      </c>
      <c r="K9" s="42" t="s">
        <v>40</v>
      </c>
      <c r="L9" s="44" t="s">
        <v>64</v>
      </c>
      <c r="M9" s="50" t="s">
        <v>42</v>
      </c>
      <c r="N9" s="51" t="s">
        <v>51</v>
      </c>
    </row>
    <row r="10" spans="1:15">
      <c r="A10" s="38">
        <v>8</v>
      </c>
      <c r="B10" s="54" t="s">
        <v>65</v>
      </c>
      <c r="C10" s="55" t="s">
        <v>66</v>
      </c>
      <c r="D10" s="56">
        <v>9003524</v>
      </c>
      <c r="E10" s="55" t="s">
        <v>36</v>
      </c>
      <c r="F10" s="57">
        <v>1990</v>
      </c>
      <c r="G10" s="55" t="s">
        <v>45</v>
      </c>
      <c r="H10" s="57" t="s">
        <v>38</v>
      </c>
      <c r="I10" s="39" t="s">
        <v>39</v>
      </c>
      <c r="J10" s="11">
        <v>3</v>
      </c>
      <c r="K10" s="11" t="s">
        <v>40</v>
      </c>
      <c r="L10" s="58" t="s">
        <v>67</v>
      </c>
      <c r="M10" s="59" t="s">
        <v>42</v>
      </c>
      <c r="N10" s="60" t="s">
        <v>43</v>
      </c>
    </row>
    <row r="11" spans="1:15">
      <c r="A11" s="38">
        <v>9</v>
      </c>
      <c r="B11" s="61" t="s">
        <v>65</v>
      </c>
      <c r="C11" s="62" t="s">
        <v>68</v>
      </c>
      <c r="D11" s="63">
        <v>7396147</v>
      </c>
      <c r="E11" s="62" t="s">
        <v>69</v>
      </c>
      <c r="F11" s="1">
        <v>1975</v>
      </c>
      <c r="G11" s="62" t="s">
        <v>70</v>
      </c>
      <c r="H11" s="1" t="s">
        <v>38</v>
      </c>
      <c r="I11" s="28" t="s">
        <v>49</v>
      </c>
      <c r="J11" s="64">
        <v>3</v>
      </c>
      <c r="K11" s="11" t="s">
        <v>40</v>
      </c>
      <c r="L11" s="58" t="s">
        <v>71</v>
      </c>
      <c r="M11" s="65" t="s">
        <v>42</v>
      </c>
      <c r="N11" s="66" t="s">
        <v>43</v>
      </c>
    </row>
    <row r="12" spans="1:15">
      <c r="A12" s="38">
        <v>10</v>
      </c>
      <c r="B12" s="54" t="s">
        <v>72</v>
      </c>
      <c r="C12" s="55" t="s">
        <v>73</v>
      </c>
      <c r="D12" s="56">
        <v>8321656</v>
      </c>
      <c r="E12" s="55" t="s">
        <v>36</v>
      </c>
      <c r="F12" s="57">
        <v>1983</v>
      </c>
      <c r="G12" s="55" t="s">
        <v>74</v>
      </c>
      <c r="H12" s="57" t="s">
        <v>38</v>
      </c>
      <c r="I12" s="39" t="s">
        <v>39</v>
      </c>
      <c r="J12" s="11">
        <v>0</v>
      </c>
      <c r="K12" s="11" t="s">
        <v>40</v>
      </c>
      <c r="L12" s="58" t="s">
        <v>75</v>
      </c>
      <c r="M12" s="67" t="s">
        <v>42</v>
      </c>
      <c r="N12" s="68" t="s">
        <v>43</v>
      </c>
    </row>
    <row r="13" spans="1:15">
      <c r="A13" s="69">
        <v>11</v>
      </c>
      <c r="B13" s="61" t="s">
        <v>72</v>
      </c>
      <c r="C13" s="62" t="s">
        <v>76</v>
      </c>
      <c r="D13" s="63">
        <v>9133537</v>
      </c>
      <c r="E13" s="62" t="s">
        <v>36</v>
      </c>
      <c r="F13" s="1">
        <v>1995</v>
      </c>
      <c r="G13" s="62" t="s">
        <v>45</v>
      </c>
      <c r="H13" s="1" t="s">
        <v>38</v>
      </c>
      <c r="I13" s="28" t="s">
        <v>49</v>
      </c>
      <c r="J13" s="64">
        <v>2</v>
      </c>
      <c r="K13" s="11" t="s">
        <v>40</v>
      </c>
      <c r="L13" s="58" t="s">
        <v>77</v>
      </c>
      <c r="M13" s="59" t="s">
        <v>42</v>
      </c>
      <c r="N13" s="66" t="s">
        <v>43</v>
      </c>
    </row>
    <row r="14" spans="1:15">
      <c r="A14" s="38">
        <v>12</v>
      </c>
      <c r="B14" s="54" t="s">
        <v>78</v>
      </c>
      <c r="C14" s="39" t="s">
        <v>79</v>
      </c>
      <c r="D14" s="56">
        <v>9536181</v>
      </c>
      <c r="E14" s="39" t="s">
        <v>36</v>
      </c>
      <c r="F14" s="57">
        <v>2009</v>
      </c>
      <c r="G14" s="55" t="s">
        <v>80</v>
      </c>
      <c r="H14" s="57" t="s">
        <v>38</v>
      </c>
      <c r="I14" s="39" t="s">
        <v>49</v>
      </c>
      <c r="J14" s="11">
        <v>2</v>
      </c>
      <c r="K14" s="11" t="s">
        <v>40</v>
      </c>
      <c r="L14" s="58" t="s">
        <v>81</v>
      </c>
      <c r="M14" s="59" t="s">
        <v>42</v>
      </c>
      <c r="N14" s="60" t="s">
        <v>51</v>
      </c>
    </row>
    <row r="15" spans="1:15">
      <c r="A15" s="38">
        <v>13</v>
      </c>
      <c r="B15" s="54" t="s">
        <v>78</v>
      </c>
      <c r="C15" s="39" t="s">
        <v>82</v>
      </c>
      <c r="D15" s="56">
        <v>8416798</v>
      </c>
      <c r="E15" s="39" t="s">
        <v>36</v>
      </c>
      <c r="F15" s="57">
        <v>1985</v>
      </c>
      <c r="G15" s="55" t="s">
        <v>37</v>
      </c>
      <c r="H15" s="57" t="s">
        <v>38</v>
      </c>
      <c r="I15" s="39" t="s">
        <v>39</v>
      </c>
      <c r="J15" s="11">
        <v>3</v>
      </c>
      <c r="K15" s="11" t="s">
        <v>40</v>
      </c>
      <c r="L15" s="58" t="s">
        <v>83</v>
      </c>
      <c r="M15" s="65" t="s">
        <v>42</v>
      </c>
      <c r="N15" s="68" t="s">
        <v>43</v>
      </c>
    </row>
    <row r="16" spans="1:15">
      <c r="A16" s="38">
        <v>14</v>
      </c>
      <c r="B16" s="70" t="s">
        <v>84</v>
      </c>
      <c r="C16" s="71" t="s">
        <v>85</v>
      </c>
      <c r="D16" s="72">
        <v>9191101</v>
      </c>
      <c r="E16" s="71" t="s">
        <v>36</v>
      </c>
      <c r="F16" s="73">
        <v>1999</v>
      </c>
      <c r="G16" s="74" t="s">
        <v>37</v>
      </c>
      <c r="H16" s="75" t="s">
        <v>38</v>
      </c>
      <c r="I16" s="71" t="s">
        <v>49</v>
      </c>
      <c r="J16" s="8">
        <v>0</v>
      </c>
      <c r="K16" s="11" t="s">
        <v>40</v>
      </c>
      <c r="L16" s="58" t="s">
        <v>86</v>
      </c>
      <c r="M16" s="59" t="s">
        <v>42</v>
      </c>
      <c r="N16" s="66" t="s">
        <v>43</v>
      </c>
    </row>
    <row r="17" spans="1:14">
      <c r="A17" s="38">
        <v>15</v>
      </c>
      <c r="B17" s="61" t="s">
        <v>87</v>
      </c>
      <c r="C17" s="28" t="s">
        <v>88</v>
      </c>
      <c r="D17" s="63">
        <v>7638105</v>
      </c>
      <c r="E17" s="28" t="s">
        <v>36</v>
      </c>
      <c r="F17" s="75">
        <v>1980</v>
      </c>
      <c r="G17" s="62" t="s">
        <v>89</v>
      </c>
      <c r="H17" s="1" t="s">
        <v>38</v>
      </c>
      <c r="I17" s="62" t="s">
        <v>39</v>
      </c>
      <c r="J17" s="64">
        <v>3</v>
      </c>
      <c r="K17" s="11" t="s">
        <v>40</v>
      </c>
      <c r="L17" s="58" t="s">
        <v>90</v>
      </c>
      <c r="M17" s="65" t="s">
        <v>42</v>
      </c>
      <c r="N17" s="60" t="s">
        <v>51</v>
      </c>
    </row>
    <row r="18" spans="1:14">
      <c r="A18" s="38">
        <v>16</v>
      </c>
      <c r="B18" s="54" t="s">
        <v>91</v>
      </c>
      <c r="C18" s="55" t="s">
        <v>92</v>
      </c>
      <c r="D18" s="56">
        <v>9115975</v>
      </c>
      <c r="E18" s="55" t="s">
        <v>36</v>
      </c>
      <c r="F18" s="57">
        <v>1985</v>
      </c>
      <c r="G18" s="55" t="s">
        <v>58</v>
      </c>
      <c r="H18" s="57" t="s">
        <v>38</v>
      </c>
      <c r="I18" s="55" t="s">
        <v>39</v>
      </c>
      <c r="J18" s="11">
        <v>2</v>
      </c>
      <c r="K18" s="11" t="s">
        <v>40</v>
      </c>
      <c r="L18" s="58" t="s">
        <v>77</v>
      </c>
      <c r="M18" s="59" t="s">
        <v>42</v>
      </c>
      <c r="N18" s="60" t="s">
        <v>43</v>
      </c>
    </row>
    <row r="19" spans="1:14">
      <c r="A19" s="38">
        <v>17</v>
      </c>
      <c r="B19" s="61"/>
      <c r="C19" s="62"/>
      <c r="D19" s="63"/>
      <c r="E19" s="62"/>
      <c r="F19" s="1"/>
      <c r="G19" s="62"/>
      <c r="H19" s="1"/>
      <c r="I19" s="62"/>
      <c r="J19" s="64"/>
      <c r="K19" s="11"/>
      <c r="L19" s="58"/>
      <c r="M19" s="67"/>
      <c r="N19" s="66"/>
    </row>
    <row r="20" spans="1:14">
      <c r="A20" s="38">
        <v>18</v>
      </c>
      <c r="B20" s="54"/>
      <c r="C20" s="55"/>
      <c r="D20" s="56"/>
      <c r="E20" s="55"/>
      <c r="F20" s="57"/>
      <c r="G20" s="55"/>
      <c r="H20" s="57"/>
      <c r="I20" s="55"/>
      <c r="J20" s="11"/>
      <c r="K20" s="11"/>
      <c r="L20" s="58"/>
      <c r="M20" s="59"/>
      <c r="N20" s="68"/>
    </row>
    <row r="21" spans="1:14" ht="15.75" customHeight="1">
      <c r="A21" s="38">
        <v>19</v>
      </c>
      <c r="B21" s="61"/>
      <c r="C21" s="62"/>
      <c r="D21" s="63"/>
      <c r="E21" s="62"/>
      <c r="F21" s="1"/>
      <c r="G21" s="62"/>
      <c r="H21" s="1"/>
      <c r="I21" s="62"/>
      <c r="J21" s="64"/>
      <c r="K21" s="11"/>
      <c r="L21" s="58"/>
      <c r="M21" s="59"/>
      <c r="N21" s="66"/>
    </row>
    <row r="22" spans="1:14" ht="15.75" customHeight="1">
      <c r="A22" s="38">
        <v>20</v>
      </c>
      <c r="B22" s="54"/>
      <c r="C22" s="55"/>
      <c r="D22" s="56"/>
      <c r="E22" s="55"/>
      <c r="F22" s="57"/>
      <c r="G22" s="55"/>
      <c r="H22" s="57"/>
      <c r="I22" s="55"/>
      <c r="J22" s="11"/>
      <c r="K22" s="11"/>
      <c r="L22" s="58"/>
      <c r="M22" s="65"/>
      <c r="N22" s="60"/>
    </row>
    <row r="23" spans="1:14" ht="15.75" customHeight="1">
      <c r="A23" s="38">
        <v>21</v>
      </c>
      <c r="B23" s="54"/>
      <c r="C23" s="55"/>
      <c r="D23" s="56"/>
      <c r="E23" s="55"/>
      <c r="F23" s="57"/>
      <c r="G23" s="55"/>
      <c r="H23" s="57"/>
      <c r="I23" s="55"/>
      <c r="J23" s="11"/>
      <c r="K23" s="11"/>
      <c r="L23" s="58"/>
      <c r="M23" s="59"/>
      <c r="N23" s="66"/>
    </row>
    <row r="24" spans="1:14" ht="15.75" customHeight="1">
      <c r="A24" s="69">
        <v>22</v>
      </c>
      <c r="B24" s="61"/>
      <c r="C24" s="62"/>
      <c r="D24" s="63"/>
      <c r="E24" s="62"/>
      <c r="F24" s="1"/>
      <c r="G24" s="62"/>
      <c r="H24" s="1"/>
      <c r="I24" s="62"/>
      <c r="J24" s="64"/>
      <c r="K24" s="11"/>
      <c r="L24" s="76"/>
      <c r="M24" s="65"/>
      <c r="N24" s="66"/>
    </row>
    <row r="25" spans="1:14" ht="15.75" customHeight="1">
      <c r="A25" s="69">
        <v>23</v>
      </c>
      <c r="B25" s="54"/>
      <c r="C25" s="55"/>
      <c r="D25" s="56"/>
      <c r="E25" s="55"/>
      <c r="F25" s="57"/>
      <c r="G25" s="55"/>
      <c r="H25" s="57"/>
      <c r="I25" s="55"/>
      <c r="J25" s="11"/>
      <c r="K25" s="11"/>
      <c r="L25" s="76"/>
      <c r="M25" s="59"/>
      <c r="N25" s="68"/>
    </row>
    <row r="26" spans="1:14" ht="15.75" customHeight="1">
      <c r="A26" s="69">
        <v>24</v>
      </c>
      <c r="B26" s="61"/>
      <c r="C26" s="62"/>
      <c r="D26" s="63"/>
      <c r="E26" s="62"/>
      <c r="F26" s="1"/>
      <c r="G26" s="62"/>
      <c r="H26" s="1"/>
      <c r="I26" s="62"/>
      <c r="J26" s="64"/>
      <c r="K26" s="11"/>
      <c r="L26" s="76"/>
      <c r="M26" s="59"/>
      <c r="N26" s="66"/>
    </row>
    <row r="27" spans="1:14" ht="15.75" customHeight="1">
      <c r="A27" s="69">
        <v>25</v>
      </c>
      <c r="B27" s="54"/>
      <c r="C27" s="55"/>
      <c r="D27" s="56"/>
      <c r="E27" s="55"/>
      <c r="F27" s="57"/>
      <c r="G27" s="55"/>
      <c r="H27" s="57"/>
      <c r="I27" s="55"/>
      <c r="J27" s="11"/>
      <c r="K27" s="11"/>
      <c r="L27" s="76"/>
      <c r="M27" s="65"/>
      <c r="N27" s="68"/>
    </row>
    <row r="28" spans="1:14" ht="15.75" customHeight="1">
      <c r="A28" s="69">
        <v>26</v>
      </c>
      <c r="B28" s="61"/>
      <c r="C28" s="62"/>
      <c r="D28" s="63"/>
      <c r="E28" s="62"/>
      <c r="F28" s="1"/>
      <c r="G28" s="62"/>
      <c r="H28" s="1"/>
      <c r="I28" s="62"/>
      <c r="J28" s="64"/>
      <c r="K28" s="11"/>
      <c r="L28" s="77"/>
      <c r="M28" s="59"/>
      <c r="N28" s="66"/>
    </row>
    <row r="29" spans="1:14" ht="15.75" customHeight="1">
      <c r="A29" s="69">
        <v>27</v>
      </c>
      <c r="B29" s="54"/>
      <c r="C29" s="55"/>
      <c r="D29" s="56"/>
      <c r="E29" s="55"/>
      <c r="F29" s="57"/>
      <c r="G29" s="55"/>
      <c r="H29" s="57"/>
      <c r="I29" s="55"/>
      <c r="J29" s="11"/>
      <c r="K29" s="11"/>
      <c r="L29" s="76"/>
      <c r="M29" s="59"/>
      <c r="N29" s="68"/>
    </row>
    <row r="30" spans="1:14" ht="15.75" customHeight="1">
      <c r="A30" s="69">
        <v>28</v>
      </c>
      <c r="B30" s="54"/>
      <c r="C30" s="55"/>
      <c r="D30" s="56"/>
      <c r="E30" s="55"/>
      <c r="F30" s="57"/>
      <c r="G30" s="55"/>
      <c r="H30" s="57"/>
      <c r="I30" s="55"/>
      <c r="J30" s="11"/>
      <c r="K30" s="11"/>
      <c r="L30" s="77"/>
      <c r="M30" s="59"/>
      <c r="N30" s="78"/>
    </row>
    <row r="31" spans="1:14" ht="15.75" customHeight="1">
      <c r="A31" s="69">
        <v>29</v>
      </c>
      <c r="B31" s="70"/>
      <c r="C31" s="74"/>
      <c r="D31" s="72"/>
      <c r="E31" s="74"/>
      <c r="F31" s="75"/>
      <c r="G31" s="74"/>
      <c r="H31" s="75"/>
      <c r="I31" s="74"/>
      <c r="J31" s="8"/>
      <c r="K31" s="11"/>
      <c r="L31" s="79"/>
      <c r="M31" s="59"/>
      <c r="N31" s="66"/>
    </row>
    <row r="32" spans="1:14" ht="15.75" customHeight="1">
      <c r="A32" s="69">
        <v>30</v>
      </c>
      <c r="B32" s="61"/>
      <c r="C32" s="62"/>
      <c r="D32" s="63"/>
      <c r="E32" s="62"/>
      <c r="F32" s="1"/>
      <c r="G32" s="62"/>
      <c r="H32" s="1"/>
      <c r="I32" s="62"/>
      <c r="J32" s="64"/>
      <c r="K32" s="11"/>
      <c r="L32" s="76"/>
      <c r="M32" s="65"/>
      <c r="N32" s="66"/>
    </row>
    <row r="33" spans="1:14" ht="15.75" customHeight="1">
      <c r="A33" s="69">
        <v>31</v>
      </c>
      <c r="B33" s="54"/>
      <c r="C33" s="55"/>
      <c r="D33" s="56"/>
      <c r="E33" s="55"/>
      <c r="F33" s="57"/>
      <c r="G33" s="55"/>
      <c r="H33" s="57"/>
      <c r="I33" s="55"/>
      <c r="J33" s="11"/>
      <c r="K33" s="11"/>
      <c r="L33" s="76"/>
      <c r="M33" s="59"/>
      <c r="N33" s="60"/>
    </row>
    <row r="34" spans="1:14" ht="15.75" customHeight="1">
      <c r="A34" s="69">
        <v>32</v>
      </c>
      <c r="B34" s="61"/>
      <c r="C34" s="62"/>
      <c r="D34" s="63"/>
      <c r="E34" s="62"/>
      <c r="F34" s="1"/>
      <c r="G34" s="62"/>
      <c r="H34" s="1"/>
      <c r="I34" s="62"/>
      <c r="J34" s="64"/>
      <c r="K34" s="11"/>
      <c r="L34" s="79"/>
      <c r="M34" s="65"/>
      <c r="N34" s="66"/>
    </row>
    <row r="35" spans="1:14" ht="15.75" customHeight="1">
      <c r="A35" s="69">
        <v>33</v>
      </c>
      <c r="B35" s="54"/>
      <c r="C35" s="55"/>
      <c r="D35" s="56"/>
      <c r="E35" s="55"/>
      <c r="F35" s="57"/>
      <c r="G35" s="55"/>
      <c r="H35" s="57"/>
      <c r="I35" s="55"/>
      <c r="J35" s="11"/>
      <c r="K35" s="11"/>
      <c r="L35" s="58"/>
      <c r="M35" s="59"/>
      <c r="N35" s="66"/>
    </row>
    <row r="36" spans="1:14" ht="15.75" customHeight="1">
      <c r="A36" s="69">
        <v>34</v>
      </c>
      <c r="B36" s="61"/>
      <c r="C36" s="80"/>
      <c r="D36" s="81"/>
      <c r="E36" s="80"/>
      <c r="F36" s="82"/>
      <c r="G36" s="80"/>
      <c r="H36" s="82"/>
      <c r="I36" s="80"/>
      <c r="J36" s="83"/>
      <c r="K36" s="11"/>
      <c r="L36" s="58"/>
      <c r="M36" s="65"/>
      <c r="N36" s="60"/>
    </row>
    <row r="37" spans="1:14" ht="15.75" customHeight="1">
      <c r="A37" s="69">
        <v>35</v>
      </c>
      <c r="B37" s="54"/>
      <c r="C37" s="55"/>
      <c r="D37" s="56"/>
      <c r="E37" s="55"/>
      <c r="F37" s="57"/>
      <c r="G37" s="55"/>
      <c r="H37" s="57"/>
      <c r="I37" s="55"/>
      <c r="J37" s="11"/>
      <c r="K37" s="11"/>
      <c r="L37" s="84"/>
      <c r="M37" s="67"/>
      <c r="N37" s="60"/>
    </row>
    <row r="38" spans="1:14" ht="15.75" customHeight="1">
      <c r="A38" s="38">
        <v>36</v>
      </c>
      <c r="B38" s="55"/>
      <c r="C38" s="74"/>
      <c r="D38" s="72"/>
      <c r="E38" s="74"/>
      <c r="F38" s="75"/>
      <c r="G38" s="74"/>
      <c r="H38" s="75"/>
      <c r="I38" s="74"/>
      <c r="J38" s="8"/>
      <c r="K38" s="11"/>
      <c r="L38" s="58"/>
      <c r="M38" s="59"/>
      <c r="N38" s="60"/>
    </row>
    <row r="39" spans="1:14" ht="15.75" customHeight="1">
      <c r="A39" s="69">
        <v>37</v>
      </c>
      <c r="B39" s="61"/>
      <c r="C39" s="62"/>
      <c r="D39" s="63"/>
      <c r="E39" s="62"/>
      <c r="F39" s="1"/>
      <c r="G39" s="62"/>
      <c r="H39" s="1"/>
      <c r="I39" s="62"/>
      <c r="J39" s="64"/>
      <c r="K39" s="11"/>
      <c r="L39" s="84"/>
      <c r="M39" s="59"/>
      <c r="N39" s="66"/>
    </row>
    <row r="40" spans="1:14" ht="15.75" customHeight="1">
      <c r="A40" s="69">
        <v>38</v>
      </c>
      <c r="B40" s="54"/>
      <c r="C40" s="55"/>
      <c r="D40" s="56"/>
      <c r="E40" s="55"/>
      <c r="F40" s="57"/>
      <c r="G40" s="55"/>
      <c r="H40" s="57"/>
      <c r="I40" s="55"/>
      <c r="J40" s="11"/>
      <c r="K40" s="11"/>
      <c r="L40" s="58"/>
      <c r="M40" s="59"/>
      <c r="N40" s="60"/>
    </row>
    <row r="41" spans="1:14" ht="15.75" customHeight="1">
      <c r="A41" s="69">
        <v>39</v>
      </c>
      <c r="B41" s="61"/>
      <c r="C41" s="62"/>
      <c r="D41" s="63"/>
      <c r="E41" s="62"/>
      <c r="F41" s="1"/>
      <c r="G41" s="62"/>
      <c r="H41" s="1"/>
      <c r="I41" s="62"/>
      <c r="J41" s="64"/>
      <c r="K41" s="11"/>
      <c r="L41" s="84"/>
      <c r="M41" s="65"/>
      <c r="N41" s="60"/>
    </row>
    <row r="42" spans="1:14" ht="15.75" customHeight="1">
      <c r="A42" s="69">
        <v>40</v>
      </c>
      <c r="B42" s="54"/>
      <c r="C42" s="55"/>
      <c r="D42" s="56"/>
      <c r="E42" s="55"/>
      <c r="F42" s="57"/>
      <c r="G42" s="55"/>
      <c r="H42" s="57"/>
      <c r="I42" s="55"/>
      <c r="J42" s="11"/>
      <c r="K42" s="11"/>
      <c r="L42" s="58"/>
      <c r="M42" s="59"/>
      <c r="N42" s="60"/>
    </row>
    <row r="43" spans="1:14" ht="15.75" customHeight="1">
      <c r="A43" s="69">
        <v>41</v>
      </c>
      <c r="B43" s="61"/>
      <c r="C43" s="62"/>
      <c r="D43" s="63"/>
      <c r="E43" s="62"/>
      <c r="F43" s="1"/>
      <c r="G43" s="62"/>
      <c r="H43" s="1"/>
      <c r="I43" s="62"/>
      <c r="J43" s="64"/>
      <c r="K43" s="11"/>
      <c r="L43" s="84"/>
      <c r="M43" s="65"/>
      <c r="N43" s="60"/>
    </row>
    <row r="44" spans="1:14" ht="15.75" customHeight="1">
      <c r="A44" s="69">
        <v>42</v>
      </c>
      <c r="B44" s="54"/>
      <c r="C44" s="55"/>
      <c r="D44" s="56"/>
      <c r="E44" s="55"/>
      <c r="F44" s="57"/>
      <c r="G44" s="55"/>
      <c r="H44" s="57"/>
      <c r="I44" s="55"/>
      <c r="J44" s="11"/>
      <c r="K44" s="11"/>
      <c r="L44" s="58"/>
      <c r="M44" s="59"/>
      <c r="N44" s="68"/>
    </row>
    <row r="45" spans="1:14" ht="15.75" customHeight="1">
      <c r="A45" s="69">
        <v>43</v>
      </c>
      <c r="B45" s="61"/>
      <c r="C45" s="62"/>
      <c r="D45" s="63"/>
      <c r="E45" s="62"/>
      <c r="F45" s="1"/>
      <c r="G45" s="62"/>
      <c r="H45" s="1"/>
      <c r="I45" s="62"/>
      <c r="J45" s="64"/>
      <c r="K45" s="11"/>
      <c r="L45" s="84"/>
      <c r="M45" s="65"/>
      <c r="N45" s="66"/>
    </row>
    <row r="46" spans="1:14" ht="15.75" customHeight="1">
      <c r="A46" s="69">
        <v>44</v>
      </c>
      <c r="B46" s="54"/>
      <c r="C46" s="55"/>
      <c r="D46" s="56"/>
      <c r="E46" s="55"/>
      <c r="F46" s="57"/>
      <c r="G46" s="55"/>
      <c r="H46" s="57"/>
      <c r="I46" s="55"/>
      <c r="J46" s="11"/>
      <c r="K46" s="11"/>
      <c r="L46" s="58"/>
      <c r="M46" s="65"/>
      <c r="N46" s="60"/>
    </row>
    <row r="47" spans="1:14" ht="15.75" customHeight="1">
      <c r="A47" s="85">
        <v>45</v>
      </c>
      <c r="B47" s="86"/>
      <c r="C47" s="87"/>
      <c r="D47" s="88"/>
      <c r="E47" s="87"/>
      <c r="F47" s="57"/>
      <c r="G47" s="55"/>
      <c r="H47" s="57"/>
      <c r="I47" s="55"/>
      <c r="J47" s="11"/>
      <c r="K47" s="17"/>
      <c r="L47" s="89"/>
      <c r="M47" s="90"/>
      <c r="N47" s="91"/>
    </row>
    <row r="48" spans="1:14" ht="15.75" customHeight="1">
      <c r="A48" s="92"/>
      <c r="B48" s="93"/>
      <c r="C48" s="61"/>
      <c r="D48" s="63"/>
      <c r="E48" s="61"/>
      <c r="F48" s="94"/>
      <c r="G48" s="95"/>
      <c r="H48" s="96"/>
      <c r="I48" s="97" t="s">
        <v>93</v>
      </c>
      <c r="J48" s="98">
        <f>SUM(J3:J47)</f>
        <v>30</v>
      </c>
      <c r="K48" s="1"/>
      <c r="M48" s="21"/>
    </row>
    <row r="49" spans="1:13" ht="15.75" customHeight="1">
      <c r="A49" s="92"/>
      <c r="B49" s="61"/>
      <c r="C49" s="61"/>
      <c r="D49" s="63"/>
      <c r="E49" s="61"/>
      <c r="F49" s="1"/>
      <c r="G49" s="61"/>
      <c r="H49" s="99"/>
      <c r="I49" s="100" t="s">
        <v>94</v>
      </c>
      <c r="J49" s="101">
        <f>COUNTIF(H3:H47,"*H.R")</f>
        <v>0</v>
      </c>
      <c r="K49" s="1"/>
      <c r="M49" s="21"/>
    </row>
    <row r="50" spans="1:13" ht="15.75" customHeight="1">
      <c r="A50" s="92"/>
      <c r="B50" s="61"/>
      <c r="C50" s="61"/>
      <c r="D50" s="63"/>
      <c r="E50" s="61"/>
      <c r="F50" s="1"/>
      <c r="G50" s="61"/>
      <c r="H50" s="99"/>
      <c r="I50" s="100" t="s">
        <v>95</v>
      </c>
      <c r="J50" s="98">
        <f>COUNTIF(H3:H47,"*S.R")</f>
        <v>16</v>
      </c>
      <c r="K50" s="1"/>
      <c r="M50" s="21"/>
    </row>
    <row r="51" spans="1:13" ht="15.75" customHeight="1">
      <c r="A51" s="92"/>
      <c r="B51" s="61"/>
      <c r="C51" s="61"/>
      <c r="D51" s="63"/>
      <c r="E51" s="61"/>
      <c r="F51" s="1"/>
      <c r="G51" s="61"/>
      <c r="H51" s="1"/>
      <c r="I51" s="102" t="s">
        <v>96</v>
      </c>
      <c r="J51" s="101">
        <f>COUNTIF(H3:H47,"*L.R")</f>
        <v>0</v>
      </c>
      <c r="K51" s="1"/>
      <c r="M51" s="21"/>
    </row>
    <row r="52" spans="1:13" ht="15.75" customHeight="1">
      <c r="A52" s="92"/>
      <c r="B52" s="61"/>
      <c r="C52" s="61"/>
      <c r="D52" s="63"/>
      <c r="E52" s="61"/>
      <c r="F52" s="1"/>
      <c r="G52" s="61"/>
      <c r="H52" s="1"/>
      <c r="I52" s="100" t="s">
        <v>97</v>
      </c>
      <c r="J52" s="103">
        <f>COUNTA(J3:J47)</f>
        <v>16</v>
      </c>
      <c r="K52" s="1"/>
      <c r="M52" s="21"/>
    </row>
    <row r="53" spans="1:13" ht="15.75" customHeight="1">
      <c r="A53" s="104"/>
      <c r="B53" s="105"/>
      <c r="C53" s="105"/>
      <c r="D53" s="63"/>
      <c r="E53" s="105"/>
      <c r="F53" s="1"/>
      <c r="G53" s="105"/>
      <c r="H53" s="1"/>
      <c r="I53" s="105"/>
      <c r="J53" s="1"/>
      <c r="K53" s="1"/>
      <c r="M53" s="21"/>
    </row>
    <row r="54" spans="1:13" ht="15.75" customHeight="1">
      <c r="A54" s="104"/>
      <c r="B54" s="105"/>
      <c r="C54" s="105"/>
      <c r="D54" s="63"/>
      <c r="E54" s="105"/>
      <c r="F54" s="1"/>
      <c r="G54" s="105"/>
      <c r="H54" s="1"/>
      <c r="I54" s="105"/>
      <c r="J54" s="1"/>
      <c r="K54" s="1"/>
      <c r="M54" s="21"/>
    </row>
    <row r="55" spans="1:13" ht="15.75" customHeight="1">
      <c r="A55" s="19"/>
      <c r="D55" s="20"/>
      <c r="F55" s="21"/>
      <c r="H55" s="21"/>
      <c r="J55" s="21"/>
      <c r="K55" s="21"/>
      <c r="M55" s="21"/>
    </row>
    <row r="56" spans="1:13" ht="15.75" customHeight="1">
      <c r="A56" s="19"/>
      <c r="D56" s="20"/>
      <c r="F56" s="21"/>
      <c r="H56" s="21"/>
      <c r="J56" s="21"/>
      <c r="K56" s="21"/>
      <c r="M56" s="21"/>
    </row>
    <row r="57" spans="1:13" ht="15.75" customHeight="1">
      <c r="A57" s="19"/>
      <c r="D57" s="20"/>
      <c r="F57" s="21"/>
      <c r="H57" s="21"/>
      <c r="J57" s="21"/>
      <c r="K57" s="21"/>
      <c r="M57" s="21"/>
    </row>
    <row r="58" spans="1:13" ht="15.75" customHeight="1">
      <c r="A58" s="19"/>
      <c r="D58" s="20"/>
      <c r="F58" s="21"/>
      <c r="H58" s="21"/>
      <c r="J58" s="21"/>
      <c r="K58" s="21"/>
      <c r="M58" s="21"/>
    </row>
    <row r="59" spans="1:13" ht="15.75" customHeight="1">
      <c r="A59" s="19"/>
      <c r="D59" s="20"/>
      <c r="F59" s="21"/>
      <c r="H59" s="21"/>
      <c r="J59" s="21"/>
      <c r="K59" s="21"/>
      <c r="M59" s="21"/>
    </row>
    <row r="60" spans="1:13" ht="15.75" customHeight="1">
      <c r="A60" s="19"/>
      <c r="D60" s="20"/>
      <c r="F60" s="21"/>
      <c r="H60" s="21"/>
      <c r="J60" s="21"/>
      <c r="K60" s="21"/>
      <c r="M60" s="21"/>
    </row>
    <row r="61" spans="1:13" ht="15.75" customHeight="1">
      <c r="A61" s="19"/>
      <c r="D61" s="20"/>
      <c r="F61" s="21"/>
      <c r="H61" s="21"/>
      <c r="J61" s="21"/>
      <c r="K61" s="21"/>
      <c r="M61" s="21"/>
    </row>
    <row r="62" spans="1:13" ht="15.75" customHeight="1">
      <c r="A62" s="19"/>
      <c r="D62" s="20"/>
      <c r="F62" s="21"/>
      <c r="H62" s="21"/>
      <c r="J62" s="21"/>
      <c r="K62" s="21"/>
      <c r="M62" s="21"/>
    </row>
    <row r="63" spans="1:13" ht="15.75" customHeight="1">
      <c r="A63" s="19"/>
      <c r="D63" s="20"/>
      <c r="F63" s="21"/>
      <c r="H63" s="21"/>
      <c r="J63" s="21"/>
      <c r="K63" s="21"/>
      <c r="M63" s="21"/>
    </row>
    <row r="64" spans="1:13" ht="15.75" customHeight="1">
      <c r="A64" s="19"/>
      <c r="D64" s="20"/>
      <c r="F64" s="21"/>
      <c r="H64" s="21"/>
      <c r="J64" s="21"/>
      <c r="K64" s="21"/>
      <c r="M64" s="21"/>
    </row>
    <row r="65" spans="1:13" ht="15.75" customHeight="1">
      <c r="A65" s="19"/>
      <c r="D65" s="20"/>
      <c r="F65" s="21"/>
      <c r="H65" s="21"/>
      <c r="J65" s="21"/>
      <c r="K65" s="21"/>
      <c r="M65" s="21"/>
    </row>
    <row r="66" spans="1:13" ht="15.75" customHeight="1">
      <c r="A66" s="19"/>
      <c r="D66" s="20"/>
      <c r="F66" s="21"/>
      <c r="H66" s="21"/>
      <c r="J66" s="21"/>
      <c r="K66" s="21"/>
      <c r="M66" s="21"/>
    </row>
    <row r="67" spans="1:13" ht="15.75" customHeight="1">
      <c r="A67" s="19"/>
      <c r="D67" s="20"/>
      <c r="F67" s="21"/>
      <c r="H67" s="21"/>
      <c r="J67" s="21"/>
      <c r="K67" s="21"/>
      <c r="M67" s="21"/>
    </row>
    <row r="68" spans="1:13" ht="15.75" customHeight="1">
      <c r="A68" s="19"/>
      <c r="D68" s="20"/>
      <c r="F68" s="21"/>
      <c r="H68" s="21"/>
      <c r="J68" s="21"/>
      <c r="K68" s="21"/>
      <c r="M68" s="21"/>
    </row>
    <row r="69" spans="1:13" ht="15.75" customHeight="1">
      <c r="A69" s="19"/>
      <c r="D69" s="20"/>
      <c r="F69" s="21"/>
      <c r="H69" s="21"/>
      <c r="J69" s="21"/>
      <c r="K69" s="21"/>
      <c r="M69" s="21"/>
    </row>
    <row r="70" spans="1:13" ht="15.75" customHeight="1">
      <c r="A70" s="19"/>
      <c r="D70" s="20"/>
      <c r="F70" s="21"/>
      <c r="H70" s="21"/>
      <c r="J70" s="21"/>
      <c r="K70" s="21"/>
      <c r="M70" s="21"/>
    </row>
    <row r="71" spans="1:13" ht="15.75" customHeight="1">
      <c r="A71" s="19"/>
      <c r="D71" s="20"/>
      <c r="F71" s="21"/>
      <c r="H71" s="21"/>
      <c r="J71" s="21"/>
      <c r="K71" s="21"/>
      <c r="M71" s="21"/>
    </row>
    <row r="72" spans="1:13" ht="15.75" customHeight="1">
      <c r="A72" s="19"/>
      <c r="D72" s="20"/>
      <c r="F72" s="21"/>
      <c r="H72" s="21"/>
      <c r="J72" s="21"/>
      <c r="K72" s="21"/>
      <c r="M72" s="21"/>
    </row>
    <row r="73" spans="1:13" ht="15.75" customHeight="1">
      <c r="A73" s="19"/>
      <c r="D73" s="20"/>
      <c r="F73" s="21"/>
      <c r="H73" s="21"/>
      <c r="J73" s="21"/>
      <c r="K73" s="21"/>
      <c r="M73" s="21"/>
    </row>
    <row r="74" spans="1:13" ht="15.75" customHeight="1">
      <c r="A74" s="19"/>
      <c r="D74" s="20"/>
      <c r="F74" s="21"/>
      <c r="H74" s="21"/>
      <c r="J74" s="21"/>
      <c r="K74" s="21"/>
      <c r="M74" s="21"/>
    </row>
    <row r="75" spans="1:13" ht="15.75" customHeight="1">
      <c r="A75" s="19"/>
      <c r="D75" s="20"/>
      <c r="F75" s="21"/>
      <c r="H75" s="21"/>
      <c r="J75" s="21"/>
      <c r="K75" s="21"/>
      <c r="M75" s="21"/>
    </row>
    <row r="76" spans="1:13" ht="15.75" customHeight="1">
      <c r="A76" s="19"/>
      <c r="D76" s="20"/>
      <c r="F76" s="21"/>
      <c r="H76" s="21"/>
      <c r="J76" s="21"/>
      <c r="K76" s="21"/>
      <c r="M76" s="21"/>
    </row>
    <row r="77" spans="1:13" ht="15.75" customHeight="1">
      <c r="A77" s="19"/>
      <c r="D77" s="20"/>
      <c r="F77" s="21"/>
      <c r="H77" s="21"/>
      <c r="J77" s="21"/>
      <c r="K77" s="21"/>
      <c r="M77" s="21"/>
    </row>
    <row r="78" spans="1:13" ht="15.75" customHeight="1">
      <c r="A78" s="19"/>
      <c r="D78" s="20"/>
      <c r="F78" s="21"/>
      <c r="H78" s="21"/>
      <c r="J78" s="21"/>
      <c r="K78" s="21"/>
      <c r="M78" s="21"/>
    </row>
    <row r="79" spans="1:13" ht="15.75" customHeight="1">
      <c r="A79" s="19"/>
      <c r="D79" s="20"/>
      <c r="F79" s="21"/>
      <c r="H79" s="21"/>
      <c r="J79" s="21"/>
      <c r="K79" s="21"/>
      <c r="M79" s="21"/>
    </row>
    <row r="80" spans="1:13" ht="15.75" customHeight="1">
      <c r="A80" s="19"/>
      <c r="D80" s="20"/>
      <c r="F80" s="21"/>
      <c r="H80" s="21"/>
      <c r="J80" s="21"/>
      <c r="K80" s="21"/>
      <c r="M80" s="21"/>
    </row>
    <row r="81" spans="1:13" ht="15.75" customHeight="1">
      <c r="A81" s="19"/>
      <c r="D81" s="20"/>
      <c r="F81" s="21"/>
      <c r="H81" s="21"/>
      <c r="J81" s="21"/>
      <c r="K81" s="21"/>
      <c r="M81" s="21"/>
    </row>
    <row r="82" spans="1:13" ht="15.75" customHeight="1">
      <c r="A82" s="19"/>
      <c r="D82" s="20"/>
      <c r="F82" s="21"/>
      <c r="H82" s="21"/>
      <c r="J82" s="21"/>
      <c r="K82" s="21"/>
      <c r="M82" s="21"/>
    </row>
    <row r="83" spans="1:13" ht="15.75" customHeight="1">
      <c r="A83" s="19"/>
      <c r="D83" s="20"/>
      <c r="F83" s="21"/>
      <c r="H83" s="21"/>
      <c r="J83" s="21"/>
      <c r="K83" s="21"/>
      <c r="M83" s="21"/>
    </row>
    <row r="84" spans="1:13" ht="15.75" customHeight="1">
      <c r="A84" s="19"/>
      <c r="D84" s="20"/>
      <c r="F84" s="21"/>
      <c r="H84" s="21"/>
      <c r="J84" s="21"/>
      <c r="K84" s="21"/>
      <c r="M84" s="21"/>
    </row>
    <row r="85" spans="1:13" ht="15.75" customHeight="1">
      <c r="A85" s="19"/>
      <c r="D85" s="20"/>
      <c r="F85" s="21"/>
      <c r="H85" s="21"/>
      <c r="J85" s="21"/>
      <c r="K85" s="21"/>
      <c r="M85" s="21"/>
    </row>
    <row r="86" spans="1:13" ht="15.75" customHeight="1">
      <c r="A86" s="19"/>
      <c r="D86" s="20"/>
      <c r="F86" s="21"/>
      <c r="H86" s="21"/>
      <c r="J86" s="21"/>
      <c r="K86" s="21"/>
      <c r="M86" s="21"/>
    </row>
    <row r="87" spans="1:13" ht="15.75" customHeight="1">
      <c r="A87" s="19"/>
      <c r="D87" s="20"/>
      <c r="F87" s="21"/>
      <c r="H87" s="21"/>
      <c r="J87" s="21"/>
      <c r="K87" s="21"/>
      <c r="M87" s="21"/>
    </row>
    <row r="88" spans="1:13" ht="15.75" customHeight="1">
      <c r="A88" s="19"/>
      <c r="D88" s="20"/>
      <c r="F88" s="21"/>
      <c r="H88" s="21"/>
      <c r="J88" s="21"/>
      <c r="K88" s="21"/>
      <c r="M88" s="21"/>
    </row>
    <row r="89" spans="1:13" ht="15.75" customHeight="1">
      <c r="A89" s="19"/>
      <c r="D89" s="20"/>
      <c r="F89" s="21"/>
      <c r="H89" s="21"/>
      <c r="J89" s="21"/>
      <c r="K89" s="21"/>
      <c r="M89" s="21"/>
    </row>
    <row r="90" spans="1:13" ht="15.75" customHeight="1">
      <c r="A90" s="19"/>
      <c r="D90" s="20"/>
      <c r="F90" s="21"/>
      <c r="H90" s="21"/>
      <c r="J90" s="21"/>
      <c r="K90" s="21"/>
      <c r="M90" s="21"/>
    </row>
    <row r="91" spans="1:13" ht="15.75" customHeight="1">
      <c r="A91" s="19"/>
      <c r="D91" s="20"/>
      <c r="F91" s="21"/>
      <c r="H91" s="21"/>
      <c r="J91" s="21"/>
      <c r="K91" s="21"/>
      <c r="M91" s="21"/>
    </row>
    <row r="92" spans="1:13" ht="15.75" customHeight="1">
      <c r="A92" s="19"/>
      <c r="D92" s="20"/>
      <c r="F92" s="21"/>
      <c r="H92" s="21"/>
      <c r="J92" s="21"/>
      <c r="K92" s="21"/>
      <c r="M92" s="21"/>
    </row>
    <row r="93" spans="1:13" ht="15.75" customHeight="1">
      <c r="A93" s="19"/>
      <c r="D93" s="20"/>
      <c r="F93" s="21"/>
      <c r="H93" s="21"/>
      <c r="J93" s="21"/>
      <c r="K93" s="21"/>
      <c r="M93" s="21"/>
    </row>
    <row r="94" spans="1:13" ht="15.75" customHeight="1">
      <c r="A94" s="19"/>
      <c r="D94" s="20"/>
      <c r="F94" s="21"/>
      <c r="H94" s="21"/>
      <c r="J94" s="21"/>
      <c r="K94" s="21"/>
      <c r="M94" s="21"/>
    </row>
    <row r="95" spans="1:13" ht="15.75" customHeight="1">
      <c r="A95" s="19"/>
      <c r="D95" s="20"/>
      <c r="F95" s="21"/>
      <c r="H95" s="21"/>
      <c r="J95" s="21"/>
      <c r="K95" s="21"/>
      <c r="M95" s="21"/>
    </row>
    <row r="96" spans="1:13" ht="15.75" customHeight="1">
      <c r="A96" s="19"/>
      <c r="D96" s="20"/>
      <c r="F96" s="21"/>
      <c r="H96" s="21"/>
      <c r="J96" s="21"/>
      <c r="K96" s="21"/>
      <c r="M96" s="21"/>
    </row>
    <row r="97" spans="1:13" ht="15.75" customHeight="1">
      <c r="A97" s="19"/>
      <c r="D97" s="20"/>
      <c r="F97" s="21"/>
      <c r="H97" s="21"/>
      <c r="J97" s="21"/>
      <c r="K97" s="21"/>
      <c r="M97" s="21"/>
    </row>
    <row r="98" spans="1:13" ht="15.75" customHeight="1">
      <c r="A98" s="19"/>
      <c r="D98" s="20"/>
      <c r="F98" s="21"/>
      <c r="H98" s="21"/>
      <c r="J98" s="21"/>
      <c r="K98" s="21"/>
      <c r="M98" s="21"/>
    </row>
    <row r="99" spans="1:13" ht="15.75" customHeight="1">
      <c r="A99" s="19"/>
      <c r="D99" s="20"/>
      <c r="F99" s="21"/>
      <c r="H99" s="21"/>
      <c r="J99" s="21"/>
      <c r="K99" s="21"/>
      <c r="M99" s="21"/>
    </row>
    <row r="100" spans="1:13" ht="15.75" customHeight="1">
      <c r="A100" s="19"/>
      <c r="D100" s="20"/>
      <c r="F100" s="21"/>
      <c r="H100" s="21"/>
      <c r="J100" s="21"/>
      <c r="K100" s="21"/>
      <c r="M100" s="21"/>
    </row>
    <row r="101" spans="1:13" ht="15.75" customHeight="1">
      <c r="A101" s="19"/>
      <c r="D101" s="20"/>
      <c r="F101" s="21"/>
      <c r="H101" s="21"/>
      <c r="J101" s="21"/>
      <c r="K101" s="21"/>
      <c r="M101" s="21"/>
    </row>
    <row r="102" spans="1:13" ht="15.75" customHeight="1">
      <c r="A102" s="19"/>
      <c r="D102" s="20"/>
      <c r="F102" s="21"/>
      <c r="H102" s="21"/>
      <c r="J102" s="21"/>
      <c r="K102" s="21"/>
      <c r="M102" s="21"/>
    </row>
    <row r="103" spans="1:13" ht="15.75" customHeight="1">
      <c r="A103" s="19"/>
      <c r="D103" s="20"/>
      <c r="F103" s="21"/>
      <c r="H103" s="21"/>
      <c r="J103" s="21"/>
      <c r="K103" s="21"/>
      <c r="M103" s="21"/>
    </row>
    <row r="104" spans="1:13" ht="15.75" customHeight="1">
      <c r="A104" s="19"/>
      <c r="D104" s="20"/>
      <c r="F104" s="21"/>
      <c r="H104" s="21"/>
      <c r="J104" s="21"/>
      <c r="K104" s="21"/>
      <c r="M104" s="21"/>
    </row>
    <row r="105" spans="1:13" ht="15.75" customHeight="1">
      <c r="A105" s="19"/>
      <c r="D105" s="20"/>
      <c r="F105" s="21"/>
      <c r="H105" s="21"/>
      <c r="J105" s="21"/>
      <c r="K105" s="21"/>
      <c r="M105" s="21"/>
    </row>
    <row r="106" spans="1:13" ht="15.75" customHeight="1">
      <c r="A106" s="19"/>
      <c r="D106" s="20"/>
      <c r="F106" s="21"/>
      <c r="H106" s="21"/>
      <c r="J106" s="21"/>
      <c r="K106" s="21"/>
      <c r="M106" s="21"/>
    </row>
    <row r="107" spans="1:13" ht="15.75" customHeight="1">
      <c r="A107" s="19"/>
      <c r="D107" s="20"/>
      <c r="F107" s="21"/>
      <c r="H107" s="21"/>
      <c r="J107" s="21"/>
      <c r="K107" s="21"/>
      <c r="M107" s="21"/>
    </row>
    <row r="108" spans="1:13" ht="15.75" customHeight="1">
      <c r="A108" s="19"/>
      <c r="D108" s="20"/>
      <c r="F108" s="21"/>
      <c r="H108" s="21"/>
      <c r="J108" s="21"/>
      <c r="K108" s="21"/>
      <c r="M108" s="21"/>
    </row>
    <row r="109" spans="1:13" ht="15.75" customHeight="1">
      <c r="A109" s="19"/>
      <c r="D109" s="20"/>
      <c r="F109" s="21"/>
      <c r="H109" s="21"/>
      <c r="J109" s="21"/>
      <c r="K109" s="21"/>
      <c r="M109" s="21"/>
    </row>
    <row r="110" spans="1:13" ht="15.75" customHeight="1">
      <c r="A110" s="19"/>
      <c r="D110" s="20"/>
      <c r="F110" s="21"/>
      <c r="H110" s="21"/>
      <c r="J110" s="21"/>
      <c r="K110" s="21"/>
      <c r="M110" s="21"/>
    </row>
    <row r="111" spans="1:13" ht="15.75" customHeight="1">
      <c r="A111" s="19"/>
      <c r="D111" s="20"/>
      <c r="F111" s="21"/>
      <c r="H111" s="21"/>
      <c r="J111" s="21"/>
      <c r="K111" s="21"/>
      <c r="M111" s="21"/>
    </row>
    <row r="112" spans="1:13" ht="15.75" customHeight="1">
      <c r="A112" s="19"/>
      <c r="D112" s="20"/>
      <c r="F112" s="21"/>
      <c r="H112" s="21"/>
      <c r="J112" s="21"/>
      <c r="K112" s="21"/>
      <c r="M112" s="21"/>
    </row>
    <row r="113" spans="1:13" ht="15.75" customHeight="1">
      <c r="A113" s="19"/>
      <c r="D113" s="20"/>
      <c r="F113" s="21"/>
      <c r="H113" s="21"/>
      <c r="J113" s="21"/>
      <c r="K113" s="21"/>
      <c r="M113" s="21"/>
    </row>
    <row r="114" spans="1:13" ht="15.75" customHeight="1">
      <c r="A114" s="19"/>
      <c r="D114" s="20"/>
      <c r="F114" s="21"/>
      <c r="H114" s="21"/>
      <c r="J114" s="21"/>
      <c r="K114" s="21"/>
      <c r="M114" s="21"/>
    </row>
    <row r="115" spans="1:13" ht="15.75" customHeight="1">
      <c r="A115" s="19"/>
      <c r="D115" s="20"/>
      <c r="F115" s="21"/>
      <c r="H115" s="21"/>
      <c r="J115" s="21"/>
      <c r="K115" s="21"/>
      <c r="M115" s="21"/>
    </row>
    <row r="116" spans="1:13" ht="15.75" customHeight="1">
      <c r="A116" s="19"/>
      <c r="D116" s="20"/>
      <c r="F116" s="21"/>
      <c r="H116" s="21"/>
      <c r="J116" s="21"/>
      <c r="K116" s="21"/>
      <c r="M116" s="21"/>
    </row>
    <row r="117" spans="1:13" ht="15.75" customHeight="1">
      <c r="A117" s="19"/>
      <c r="D117" s="20"/>
      <c r="F117" s="21"/>
      <c r="H117" s="21"/>
      <c r="J117" s="21"/>
      <c r="K117" s="21"/>
      <c r="M117" s="21"/>
    </row>
    <row r="118" spans="1:13" ht="15.75" customHeight="1">
      <c r="A118" s="19"/>
      <c r="D118" s="20"/>
      <c r="F118" s="21"/>
      <c r="H118" s="21"/>
      <c r="J118" s="21"/>
      <c r="K118" s="21"/>
      <c r="M118" s="21"/>
    </row>
    <row r="119" spans="1:13" ht="15.75" customHeight="1">
      <c r="A119" s="19"/>
      <c r="D119" s="20"/>
      <c r="F119" s="21"/>
      <c r="H119" s="21"/>
      <c r="J119" s="21"/>
      <c r="K119" s="21"/>
      <c r="M119" s="21"/>
    </row>
    <row r="120" spans="1:13" ht="15.75" customHeight="1">
      <c r="A120" s="19"/>
      <c r="D120" s="20"/>
      <c r="F120" s="21"/>
      <c r="H120" s="21"/>
      <c r="J120" s="21"/>
      <c r="K120" s="21"/>
      <c r="M120" s="21"/>
    </row>
    <row r="121" spans="1:13" ht="15.75" customHeight="1">
      <c r="A121" s="19"/>
      <c r="D121" s="20"/>
      <c r="F121" s="21"/>
      <c r="H121" s="21"/>
      <c r="J121" s="21"/>
      <c r="K121" s="21"/>
      <c r="M121" s="21"/>
    </row>
    <row r="122" spans="1:13" ht="15.75" customHeight="1">
      <c r="A122" s="19"/>
      <c r="D122" s="20"/>
      <c r="F122" s="21"/>
      <c r="H122" s="21"/>
      <c r="J122" s="21"/>
      <c r="K122" s="21"/>
      <c r="M122" s="21"/>
    </row>
    <row r="123" spans="1:13" ht="15.75" customHeight="1">
      <c r="A123" s="19"/>
      <c r="D123" s="20"/>
      <c r="F123" s="21"/>
      <c r="H123" s="21"/>
      <c r="J123" s="21"/>
      <c r="K123" s="21"/>
      <c r="M123" s="21"/>
    </row>
    <row r="124" spans="1:13" ht="15.75" customHeight="1">
      <c r="A124" s="19"/>
      <c r="D124" s="20"/>
      <c r="F124" s="21"/>
      <c r="H124" s="21"/>
      <c r="J124" s="21"/>
      <c r="K124" s="21"/>
      <c r="M124" s="21"/>
    </row>
    <row r="125" spans="1:13" ht="15.75" customHeight="1">
      <c r="A125" s="19"/>
      <c r="D125" s="20"/>
      <c r="F125" s="21"/>
      <c r="H125" s="21"/>
      <c r="J125" s="21"/>
      <c r="K125" s="21"/>
      <c r="M125" s="21"/>
    </row>
    <row r="126" spans="1:13" ht="15.75" customHeight="1">
      <c r="A126" s="19"/>
      <c r="D126" s="20"/>
      <c r="F126" s="21"/>
      <c r="H126" s="21"/>
      <c r="J126" s="21"/>
      <c r="K126" s="21"/>
      <c r="M126" s="21"/>
    </row>
    <row r="127" spans="1:13" ht="15.75" customHeight="1">
      <c r="A127" s="19"/>
      <c r="D127" s="20"/>
      <c r="F127" s="21"/>
      <c r="H127" s="21"/>
      <c r="J127" s="21"/>
      <c r="K127" s="21"/>
      <c r="M127" s="21"/>
    </row>
    <row r="128" spans="1:13" ht="15.75" customHeight="1">
      <c r="A128" s="19"/>
      <c r="D128" s="20"/>
      <c r="F128" s="21"/>
      <c r="H128" s="21"/>
      <c r="J128" s="21"/>
      <c r="K128" s="21"/>
      <c r="M128" s="21"/>
    </row>
    <row r="129" spans="1:13" ht="15.75" customHeight="1">
      <c r="A129" s="19"/>
      <c r="D129" s="20"/>
      <c r="F129" s="21"/>
      <c r="H129" s="21"/>
      <c r="J129" s="21"/>
      <c r="K129" s="21"/>
      <c r="M129" s="21"/>
    </row>
    <row r="130" spans="1:13" ht="15.75" customHeight="1">
      <c r="A130" s="19"/>
      <c r="D130" s="20"/>
      <c r="F130" s="21"/>
      <c r="H130" s="21"/>
      <c r="J130" s="21"/>
      <c r="K130" s="21"/>
      <c r="M130" s="21"/>
    </row>
    <row r="131" spans="1:13" ht="15.75" customHeight="1">
      <c r="A131" s="19"/>
      <c r="D131" s="20"/>
      <c r="F131" s="21"/>
      <c r="H131" s="21"/>
      <c r="J131" s="21"/>
      <c r="K131" s="21"/>
      <c r="M131" s="21"/>
    </row>
    <row r="132" spans="1:13" ht="15.75" customHeight="1">
      <c r="A132" s="19"/>
      <c r="D132" s="20"/>
      <c r="F132" s="21"/>
      <c r="H132" s="21"/>
      <c r="J132" s="21"/>
      <c r="K132" s="21"/>
      <c r="M132" s="21"/>
    </row>
    <row r="133" spans="1:13" ht="15.75" customHeight="1">
      <c r="A133" s="19"/>
      <c r="D133" s="20"/>
      <c r="F133" s="21"/>
      <c r="H133" s="21"/>
      <c r="J133" s="21"/>
      <c r="K133" s="21"/>
      <c r="M133" s="21"/>
    </row>
    <row r="134" spans="1:13" ht="15.75" customHeight="1">
      <c r="A134" s="19"/>
      <c r="D134" s="20"/>
      <c r="F134" s="21"/>
      <c r="H134" s="21"/>
      <c r="J134" s="21"/>
      <c r="K134" s="21"/>
      <c r="M134" s="21"/>
    </row>
    <row r="135" spans="1:13" ht="15.75" customHeight="1">
      <c r="A135" s="19"/>
      <c r="D135" s="20"/>
      <c r="F135" s="21"/>
      <c r="H135" s="21"/>
      <c r="J135" s="21"/>
      <c r="K135" s="21"/>
      <c r="M135" s="21"/>
    </row>
    <row r="136" spans="1:13" ht="15.75" customHeight="1">
      <c r="A136" s="19"/>
      <c r="D136" s="20"/>
      <c r="F136" s="21"/>
      <c r="H136" s="21"/>
      <c r="J136" s="21"/>
      <c r="K136" s="21"/>
      <c r="M136" s="21"/>
    </row>
    <row r="137" spans="1:13" ht="15.75" customHeight="1">
      <c r="A137" s="19"/>
      <c r="D137" s="20"/>
      <c r="F137" s="21"/>
      <c r="H137" s="21"/>
      <c r="J137" s="21"/>
      <c r="K137" s="21"/>
      <c r="M137" s="21"/>
    </row>
    <row r="138" spans="1:13" ht="15.75" customHeight="1">
      <c r="A138" s="19"/>
      <c r="D138" s="20"/>
      <c r="F138" s="21"/>
      <c r="H138" s="21"/>
      <c r="J138" s="21"/>
      <c r="K138" s="21"/>
      <c r="M138" s="21"/>
    </row>
    <row r="139" spans="1:13" ht="15.75" customHeight="1">
      <c r="A139" s="19"/>
      <c r="D139" s="20"/>
      <c r="F139" s="21"/>
      <c r="H139" s="21"/>
      <c r="J139" s="21"/>
      <c r="K139" s="21"/>
      <c r="M139" s="21"/>
    </row>
    <row r="140" spans="1:13" ht="15.75" customHeight="1">
      <c r="A140" s="19"/>
      <c r="D140" s="20"/>
      <c r="F140" s="21"/>
      <c r="H140" s="21"/>
      <c r="J140" s="21"/>
      <c r="K140" s="21"/>
      <c r="M140" s="21"/>
    </row>
    <row r="141" spans="1:13" ht="15.75" customHeight="1">
      <c r="A141" s="19"/>
      <c r="D141" s="20"/>
      <c r="F141" s="21"/>
      <c r="H141" s="21"/>
      <c r="J141" s="21"/>
      <c r="K141" s="21"/>
      <c r="M141" s="21"/>
    </row>
    <row r="142" spans="1:13" ht="15.75" customHeight="1">
      <c r="A142" s="19"/>
      <c r="D142" s="20"/>
      <c r="F142" s="21"/>
      <c r="H142" s="21"/>
      <c r="J142" s="21"/>
      <c r="K142" s="21"/>
      <c r="M142" s="21"/>
    </row>
    <row r="143" spans="1:13" ht="15.75" customHeight="1">
      <c r="A143" s="19"/>
      <c r="D143" s="20"/>
      <c r="F143" s="21"/>
      <c r="H143" s="21"/>
      <c r="J143" s="21"/>
      <c r="K143" s="21"/>
      <c r="M143" s="21"/>
    </row>
    <row r="144" spans="1:13" ht="15.75" customHeight="1">
      <c r="A144" s="19"/>
      <c r="D144" s="20"/>
      <c r="F144" s="21"/>
      <c r="H144" s="21"/>
      <c r="J144" s="21"/>
      <c r="K144" s="21"/>
      <c r="M144" s="21"/>
    </row>
    <row r="145" spans="1:13" ht="15.75" customHeight="1">
      <c r="A145" s="19"/>
      <c r="D145" s="20"/>
      <c r="F145" s="21"/>
      <c r="H145" s="21"/>
      <c r="J145" s="21"/>
      <c r="K145" s="21"/>
      <c r="M145" s="21"/>
    </row>
    <row r="146" spans="1:13" ht="15.75" customHeight="1">
      <c r="A146" s="19"/>
      <c r="D146" s="20"/>
      <c r="F146" s="21"/>
      <c r="H146" s="21"/>
      <c r="J146" s="21"/>
      <c r="K146" s="21"/>
      <c r="M146" s="21"/>
    </row>
    <row r="147" spans="1:13" ht="15.75" customHeight="1">
      <c r="A147" s="19"/>
      <c r="D147" s="20"/>
      <c r="F147" s="21"/>
      <c r="H147" s="21"/>
      <c r="J147" s="21"/>
      <c r="K147" s="21"/>
      <c r="M147" s="21"/>
    </row>
    <row r="148" spans="1:13" ht="15.75" customHeight="1">
      <c r="A148" s="19"/>
      <c r="D148" s="20"/>
      <c r="F148" s="21"/>
      <c r="H148" s="21"/>
      <c r="J148" s="21"/>
      <c r="K148" s="21"/>
      <c r="M148" s="21"/>
    </row>
    <row r="149" spans="1:13" ht="15.75" customHeight="1">
      <c r="A149" s="19"/>
      <c r="D149" s="20"/>
      <c r="F149" s="21"/>
      <c r="H149" s="21"/>
      <c r="J149" s="21"/>
      <c r="K149" s="21"/>
      <c r="M149" s="21"/>
    </row>
    <row r="150" spans="1:13" ht="15.75" customHeight="1">
      <c r="A150" s="19"/>
      <c r="D150" s="20"/>
      <c r="F150" s="21"/>
      <c r="H150" s="21"/>
      <c r="J150" s="21"/>
      <c r="K150" s="21"/>
      <c r="M150" s="21"/>
    </row>
    <row r="151" spans="1:13" ht="15.75" customHeight="1">
      <c r="A151" s="19"/>
      <c r="D151" s="20"/>
      <c r="F151" s="21"/>
      <c r="H151" s="21"/>
      <c r="J151" s="21"/>
      <c r="K151" s="21"/>
      <c r="M151" s="21"/>
    </row>
    <row r="152" spans="1:13" ht="15.75" customHeight="1">
      <c r="A152" s="19"/>
      <c r="D152" s="20"/>
      <c r="F152" s="21"/>
      <c r="H152" s="21"/>
      <c r="J152" s="21"/>
      <c r="K152" s="21"/>
      <c r="M152" s="21"/>
    </row>
    <row r="153" spans="1:13" ht="15.75" customHeight="1">
      <c r="A153" s="19"/>
      <c r="D153" s="20"/>
      <c r="F153" s="21"/>
      <c r="H153" s="21"/>
      <c r="J153" s="21"/>
      <c r="K153" s="21"/>
      <c r="M153" s="21"/>
    </row>
    <row r="154" spans="1:13" ht="15.75" customHeight="1">
      <c r="A154" s="19"/>
      <c r="D154" s="20"/>
      <c r="F154" s="21"/>
      <c r="H154" s="21"/>
      <c r="J154" s="21"/>
      <c r="K154" s="21"/>
      <c r="M154" s="21"/>
    </row>
    <row r="155" spans="1:13" ht="15.75" customHeight="1">
      <c r="A155" s="19"/>
      <c r="D155" s="20"/>
      <c r="F155" s="21"/>
      <c r="H155" s="21"/>
      <c r="J155" s="21"/>
      <c r="K155" s="21"/>
      <c r="M155" s="21"/>
    </row>
    <row r="156" spans="1:13" ht="15.75" customHeight="1">
      <c r="A156" s="19"/>
      <c r="D156" s="20"/>
      <c r="F156" s="21"/>
      <c r="H156" s="21"/>
      <c r="J156" s="21"/>
      <c r="K156" s="21"/>
      <c r="M156" s="21"/>
    </row>
    <row r="157" spans="1:13" ht="15.75" customHeight="1">
      <c r="A157" s="19"/>
      <c r="D157" s="20"/>
      <c r="F157" s="21"/>
      <c r="H157" s="21"/>
      <c r="J157" s="21"/>
      <c r="K157" s="21"/>
      <c r="M157" s="21"/>
    </row>
    <row r="158" spans="1:13" ht="15.75" customHeight="1">
      <c r="A158" s="19"/>
      <c r="D158" s="20"/>
      <c r="F158" s="21"/>
      <c r="H158" s="21"/>
      <c r="J158" s="21"/>
      <c r="K158" s="21"/>
      <c r="M158" s="21"/>
    </row>
    <row r="159" spans="1:13" ht="15.75" customHeight="1">
      <c r="A159" s="19"/>
      <c r="D159" s="20"/>
      <c r="F159" s="21"/>
      <c r="H159" s="21"/>
      <c r="J159" s="21"/>
      <c r="K159" s="21"/>
      <c r="M159" s="21"/>
    </row>
    <row r="160" spans="1:13" ht="15.75" customHeight="1">
      <c r="A160" s="19"/>
      <c r="D160" s="20"/>
      <c r="F160" s="21"/>
      <c r="H160" s="21"/>
      <c r="J160" s="21"/>
      <c r="K160" s="21"/>
      <c r="M160" s="21"/>
    </row>
    <row r="161" spans="1:13" ht="15.75" customHeight="1">
      <c r="A161" s="19"/>
      <c r="D161" s="20"/>
      <c r="F161" s="21"/>
      <c r="H161" s="21"/>
      <c r="J161" s="21"/>
      <c r="K161" s="21"/>
      <c r="M161" s="21"/>
    </row>
    <row r="162" spans="1:13" ht="15.75" customHeight="1">
      <c r="A162" s="19"/>
      <c r="D162" s="20"/>
      <c r="F162" s="21"/>
      <c r="H162" s="21"/>
      <c r="J162" s="21"/>
      <c r="K162" s="21"/>
      <c r="M162" s="21"/>
    </row>
    <row r="163" spans="1:13" ht="15.75" customHeight="1">
      <c r="A163" s="19"/>
      <c r="D163" s="20"/>
      <c r="F163" s="21"/>
      <c r="H163" s="21"/>
      <c r="J163" s="21"/>
      <c r="K163" s="21"/>
      <c r="M163" s="21"/>
    </row>
    <row r="164" spans="1:13" ht="15.75" customHeight="1">
      <c r="A164" s="19"/>
      <c r="D164" s="20"/>
      <c r="F164" s="21"/>
      <c r="H164" s="21"/>
      <c r="J164" s="21"/>
      <c r="K164" s="21"/>
      <c r="M164" s="21"/>
    </row>
    <row r="165" spans="1:13" ht="15.75" customHeight="1">
      <c r="A165" s="19"/>
      <c r="D165" s="20"/>
      <c r="F165" s="21"/>
      <c r="H165" s="21"/>
      <c r="J165" s="21"/>
      <c r="K165" s="21"/>
      <c r="M165" s="21"/>
    </row>
    <row r="166" spans="1:13" ht="15.75" customHeight="1">
      <c r="A166" s="19"/>
      <c r="D166" s="20"/>
      <c r="F166" s="21"/>
      <c r="H166" s="21"/>
      <c r="J166" s="21"/>
      <c r="K166" s="21"/>
      <c r="M166" s="21"/>
    </row>
    <row r="167" spans="1:13" ht="15.75" customHeight="1">
      <c r="A167" s="19"/>
      <c r="D167" s="20"/>
      <c r="F167" s="21"/>
      <c r="H167" s="21"/>
      <c r="J167" s="21"/>
      <c r="K167" s="21"/>
      <c r="M167" s="21"/>
    </row>
    <row r="168" spans="1:13" ht="15.75" customHeight="1">
      <c r="A168" s="19"/>
      <c r="D168" s="20"/>
      <c r="F168" s="21"/>
      <c r="H168" s="21"/>
      <c r="J168" s="21"/>
      <c r="K168" s="21"/>
      <c r="M168" s="21"/>
    </row>
    <row r="169" spans="1:13" ht="15.75" customHeight="1">
      <c r="A169" s="19"/>
      <c r="D169" s="20"/>
      <c r="F169" s="21"/>
      <c r="H169" s="21"/>
      <c r="J169" s="21"/>
      <c r="K169" s="21"/>
      <c r="M169" s="21"/>
    </row>
    <row r="170" spans="1:13" ht="15.75" customHeight="1">
      <c r="A170" s="19"/>
      <c r="D170" s="20"/>
      <c r="F170" s="21"/>
      <c r="H170" s="21"/>
      <c r="J170" s="21"/>
      <c r="K170" s="21"/>
      <c r="M170" s="21"/>
    </row>
    <row r="171" spans="1:13" ht="15.75" customHeight="1">
      <c r="A171" s="19"/>
      <c r="D171" s="20"/>
      <c r="F171" s="21"/>
      <c r="H171" s="21"/>
      <c r="J171" s="21"/>
      <c r="K171" s="21"/>
      <c r="M171" s="21"/>
    </row>
    <row r="172" spans="1:13" ht="15.75" customHeight="1">
      <c r="A172" s="19"/>
      <c r="D172" s="20"/>
      <c r="F172" s="21"/>
      <c r="H172" s="21"/>
      <c r="J172" s="21"/>
      <c r="K172" s="21"/>
      <c r="M172" s="21"/>
    </row>
    <row r="173" spans="1:13" ht="15.75" customHeight="1">
      <c r="A173" s="19"/>
      <c r="D173" s="20"/>
      <c r="F173" s="21"/>
      <c r="H173" s="21"/>
      <c r="J173" s="21"/>
      <c r="K173" s="21"/>
      <c r="M173" s="21"/>
    </row>
    <row r="174" spans="1:13" ht="15.75" customHeight="1">
      <c r="A174" s="19"/>
      <c r="D174" s="20"/>
      <c r="F174" s="21"/>
      <c r="H174" s="21"/>
      <c r="J174" s="21"/>
      <c r="K174" s="21"/>
      <c r="M174" s="21"/>
    </row>
    <row r="175" spans="1:13" ht="15.75" customHeight="1">
      <c r="A175" s="19"/>
      <c r="D175" s="20"/>
      <c r="F175" s="21"/>
      <c r="H175" s="21"/>
      <c r="J175" s="21"/>
      <c r="K175" s="21"/>
      <c r="M175" s="21"/>
    </row>
    <row r="176" spans="1:13" ht="15.75" customHeight="1">
      <c r="A176" s="19"/>
      <c r="D176" s="20"/>
      <c r="F176" s="21"/>
      <c r="H176" s="21"/>
      <c r="J176" s="21"/>
      <c r="K176" s="21"/>
      <c r="M176" s="21"/>
    </row>
    <row r="177" spans="1:13" ht="15.75" customHeight="1">
      <c r="A177" s="19"/>
      <c r="D177" s="20"/>
      <c r="F177" s="21"/>
      <c r="H177" s="21"/>
      <c r="J177" s="21"/>
      <c r="K177" s="21"/>
      <c r="M177" s="21"/>
    </row>
    <row r="178" spans="1:13" ht="15.75" customHeight="1">
      <c r="A178" s="19"/>
      <c r="D178" s="20"/>
      <c r="F178" s="21"/>
      <c r="H178" s="21"/>
      <c r="J178" s="21"/>
      <c r="K178" s="21"/>
      <c r="M178" s="21"/>
    </row>
    <row r="179" spans="1:13" ht="15.75" customHeight="1">
      <c r="A179" s="19"/>
      <c r="D179" s="20"/>
      <c r="F179" s="21"/>
      <c r="H179" s="21"/>
      <c r="J179" s="21"/>
      <c r="K179" s="21"/>
      <c r="M179" s="21"/>
    </row>
    <row r="180" spans="1:13" ht="15.75" customHeight="1">
      <c r="A180" s="19"/>
      <c r="D180" s="20"/>
      <c r="F180" s="21"/>
      <c r="H180" s="21"/>
      <c r="J180" s="21"/>
      <c r="K180" s="21"/>
      <c r="M180" s="21"/>
    </row>
    <row r="181" spans="1:13" ht="15.75" customHeight="1">
      <c r="A181" s="19"/>
      <c r="D181" s="20"/>
      <c r="F181" s="21"/>
      <c r="H181" s="21"/>
      <c r="J181" s="21"/>
      <c r="K181" s="21"/>
      <c r="M181" s="21"/>
    </row>
    <row r="182" spans="1:13" ht="15.75" customHeight="1">
      <c r="A182" s="19"/>
      <c r="D182" s="20"/>
      <c r="F182" s="21"/>
      <c r="H182" s="21"/>
      <c r="J182" s="21"/>
      <c r="K182" s="21"/>
      <c r="M182" s="21"/>
    </row>
    <row r="183" spans="1:13" ht="15.75" customHeight="1">
      <c r="A183" s="19"/>
      <c r="D183" s="20"/>
      <c r="F183" s="21"/>
      <c r="H183" s="21"/>
      <c r="J183" s="21"/>
      <c r="K183" s="21"/>
      <c r="M183" s="21"/>
    </row>
    <row r="184" spans="1:13" ht="15.75" customHeight="1">
      <c r="A184" s="19"/>
      <c r="D184" s="20"/>
      <c r="F184" s="21"/>
      <c r="H184" s="21"/>
      <c r="J184" s="21"/>
      <c r="K184" s="21"/>
      <c r="M184" s="21"/>
    </row>
    <row r="185" spans="1:13" ht="15.75" customHeight="1">
      <c r="A185" s="19"/>
      <c r="D185" s="20"/>
      <c r="F185" s="21"/>
      <c r="H185" s="21"/>
      <c r="J185" s="21"/>
      <c r="K185" s="21"/>
      <c r="M185" s="21"/>
    </row>
    <row r="186" spans="1:13" ht="15.75" customHeight="1">
      <c r="A186" s="19"/>
      <c r="D186" s="20"/>
      <c r="F186" s="21"/>
      <c r="H186" s="21"/>
      <c r="J186" s="21"/>
      <c r="K186" s="21"/>
      <c r="M186" s="21"/>
    </row>
    <row r="187" spans="1:13" ht="15.75" customHeight="1">
      <c r="A187" s="19"/>
      <c r="D187" s="20"/>
      <c r="F187" s="21"/>
      <c r="H187" s="21"/>
      <c r="J187" s="21"/>
      <c r="K187" s="21"/>
      <c r="M187" s="21"/>
    </row>
    <row r="188" spans="1:13" ht="15.75" customHeight="1">
      <c r="A188" s="19"/>
      <c r="D188" s="20"/>
      <c r="F188" s="21"/>
      <c r="H188" s="21"/>
      <c r="J188" s="21"/>
      <c r="K188" s="21"/>
      <c r="M188" s="21"/>
    </row>
    <row r="189" spans="1:13" ht="15.75" customHeight="1">
      <c r="A189" s="19"/>
      <c r="D189" s="20"/>
      <c r="F189" s="21"/>
      <c r="H189" s="21"/>
      <c r="J189" s="21"/>
      <c r="K189" s="21"/>
      <c r="M189" s="21"/>
    </row>
    <row r="190" spans="1:13" ht="15.75" customHeight="1">
      <c r="A190" s="19"/>
      <c r="D190" s="20"/>
      <c r="F190" s="21"/>
      <c r="H190" s="21"/>
      <c r="J190" s="21"/>
      <c r="K190" s="21"/>
      <c r="M190" s="21"/>
    </row>
    <row r="191" spans="1:13" ht="15.75" customHeight="1">
      <c r="A191" s="19"/>
      <c r="D191" s="20"/>
      <c r="F191" s="21"/>
      <c r="H191" s="21"/>
      <c r="J191" s="21"/>
      <c r="K191" s="21"/>
      <c r="M191" s="21"/>
    </row>
    <row r="192" spans="1:13" ht="15.75" customHeight="1">
      <c r="A192" s="19"/>
      <c r="D192" s="20"/>
      <c r="F192" s="21"/>
      <c r="H192" s="21"/>
      <c r="J192" s="21"/>
      <c r="K192" s="21"/>
      <c r="M192" s="21"/>
    </row>
    <row r="193" spans="1:13" ht="15.75" customHeight="1">
      <c r="A193" s="19"/>
      <c r="D193" s="20"/>
      <c r="F193" s="21"/>
      <c r="H193" s="21"/>
      <c r="J193" s="21"/>
      <c r="K193" s="21"/>
      <c r="M193" s="21"/>
    </row>
    <row r="194" spans="1:13" ht="15.75" customHeight="1">
      <c r="A194" s="19"/>
      <c r="D194" s="20"/>
      <c r="F194" s="21"/>
      <c r="H194" s="21"/>
      <c r="J194" s="21"/>
      <c r="K194" s="21"/>
      <c r="M194" s="21"/>
    </row>
    <row r="195" spans="1:13" ht="15.75" customHeight="1">
      <c r="A195" s="19"/>
      <c r="D195" s="20"/>
      <c r="F195" s="21"/>
      <c r="H195" s="21"/>
      <c r="J195" s="21"/>
      <c r="K195" s="21"/>
      <c r="M195" s="21"/>
    </row>
    <row r="196" spans="1:13" ht="15.75" customHeight="1">
      <c r="A196" s="19"/>
      <c r="D196" s="20"/>
      <c r="F196" s="21"/>
      <c r="H196" s="21"/>
      <c r="J196" s="21"/>
      <c r="K196" s="21"/>
      <c r="M196" s="21"/>
    </row>
    <row r="197" spans="1:13" ht="15.75" customHeight="1">
      <c r="A197" s="19"/>
      <c r="D197" s="20"/>
      <c r="F197" s="21"/>
      <c r="H197" s="21"/>
      <c r="J197" s="21"/>
      <c r="K197" s="21"/>
      <c r="M197" s="21"/>
    </row>
    <row r="198" spans="1:13" ht="15.75" customHeight="1">
      <c r="A198" s="19"/>
      <c r="D198" s="20"/>
      <c r="F198" s="21"/>
      <c r="H198" s="21"/>
      <c r="J198" s="21"/>
      <c r="K198" s="21"/>
      <c r="M198" s="21"/>
    </row>
    <row r="199" spans="1:13" ht="15.75" customHeight="1">
      <c r="A199" s="19"/>
      <c r="D199" s="20"/>
      <c r="F199" s="21"/>
      <c r="H199" s="21"/>
      <c r="J199" s="21"/>
      <c r="K199" s="21"/>
      <c r="M199" s="21"/>
    </row>
    <row r="200" spans="1:13" ht="15.75" customHeight="1">
      <c r="A200" s="19"/>
      <c r="D200" s="20"/>
      <c r="F200" s="21"/>
      <c r="H200" s="21"/>
      <c r="J200" s="21"/>
      <c r="K200" s="21"/>
      <c r="M200" s="21"/>
    </row>
    <row r="201" spans="1:13" ht="15.75" customHeight="1">
      <c r="A201" s="19"/>
      <c r="D201" s="20"/>
      <c r="F201" s="21"/>
      <c r="H201" s="21"/>
      <c r="J201" s="21"/>
      <c r="K201" s="21"/>
      <c r="M201" s="21"/>
    </row>
    <row r="202" spans="1:13" ht="15.75" customHeight="1">
      <c r="A202" s="19"/>
      <c r="D202" s="20"/>
      <c r="F202" s="21"/>
      <c r="H202" s="21"/>
      <c r="J202" s="21"/>
      <c r="K202" s="21"/>
      <c r="M202" s="21"/>
    </row>
    <row r="203" spans="1:13" ht="15.75" customHeight="1">
      <c r="A203" s="19"/>
      <c r="D203" s="20"/>
      <c r="F203" s="21"/>
      <c r="H203" s="21"/>
      <c r="J203" s="21"/>
      <c r="K203" s="21"/>
      <c r="M203" s="21"/>
    </row>
    <row r="204" spans="1:13" ht="15.75" customHeight="1">
      <c r="A204" s="19"/>
      <c r="D204" s="20"/>
      <c r="F204" s="21"/>
      <c r="H204" s="21"/>
      <c r="J204" s="21"/>
      <c r="K204" s="21"/>
      <c r="M204" s="21"/>
    </row>
    <row r="205" spans="1:13" ht="15.75" customHeight="1">
      <c r="A205" s="19"/>
      <c r="D205" s="20"/>
      <c r="F205" s="21"/>
      <c r="H205" s="21"/>
      <c r="J205" s="21"/>
      <c r="K205" s="21"/>
      <c r="M205" s="21"/>
    </row>
    <row r="206" spans="1:13" ht="15.75" customHeight="1">
      <c r="A206" s="19"/>
      <c r="D206" s="20"/>
      <c r="F206" s="21"/>
      <c r="H206" s="21"/>
      <c r="J206" s="21"/>
      <c r="K206" s="21"/>
      <c r="M206" s="21"/>
    </row>
    <row r="207" spans="1:13" ht="15.75" customHeight="1">
      <c r="A207" s="19"/>
      <c r="D207" s="20"/>
      <c r="F207" s="21"/>
      <c r="H207" s="21"/>
      <c r="J207" s="21"/>
      <c r="K207" s="21"/>
      <c r="M207" s="21"/>
    </row>
    <row r="208" spans="1:13" ht="15.75" customHeight="1">
      <c r="A208" s="19"/>
      <c r="D208" s="20"/>
      <c r="F208" s="21"/>
      <c r="H208" s="21"/>
      <c r="J208" s="21"/>
      <c r="K208" s="21"/>
      <c r="M208" s="21"/>
    </row>
    <row r="209" spans="1:13" ht="15.75" customHeight="1">
      <c r="A209" s="19"/>
      <c r="D209" s="20"/>
      <c r="F209" s="21"/>
      <c r="H209" s="21"/>
      <c r="J209" s="21"/>
      <c r="K209" s="21"/>
      <c r="M209" s="21"/>
    </row>
    <row r="210" spans="1:13" ht="15.75" customHeight="1">
      <c r="A210" s="19"/>
      <c r="D210" s="20"/>
      <c r="F210" s="21"/>
      <c r="H210" s="21"/>
      <c r="J210" s="21"/>
      <c r="K210" s="21"/>
      <c r="M210" s="21"/>
    </row>
    <row r="211" spans="1:13" ht="15.75" customHeight="1">
      <c r="A211" s="19"/>
      <c r="D211" s="20"/>
      <c r="F211" s="21"/>
      <c r="H211" s="21"/>
      <c r="J211" s="21"/>
      <c r="K211" s="21"/>
      <c r="M211" s="21"/>
    </row>
    <row r="212" spans="1:13" ht="15.75" customHeight="1">
      <c r="A212" s="19"/>
      <c r="D212" s="20"/>
      <c r="F212" s="21"/>
      <c r="H212" s="21"/>
      <c r="J212" s="21"/>
      <c r="K212" s="21"/>
      <c r="M212" s="21"/>
    </row>
    <row r="213" spans="1:13" ht="15.75" customHeight="1">
      <c r="A213" s="19"/>
      <c r="D213" s="20"/>
      <c r="F213" s="21"/>
      <c r="H213" s="21"/>
      <c r="J213" s="21"/>
      <c r="K213" s="21"/>
      <c r="M213" s="21"/>
    </row>
    <row r="214" spans="1:13" ht="15.75" customHeight="1">
      <c r="A214" s="19"/>
      <c r="D214" s="20"/>
      <c r="F214" s="21"/>
      <c r="H214" s="21"/>
      <c r="J214" s="21"/>
      <c r="K214" s="21"/>
      <c r="M214" s="21"/>
    </row>
    <row r="215" spans="1:13" ht="15.75" customHeight="1">
      <c r="A215" s="19"/>
      <c r="D215" s="20"/>
      <c r="F215" s="21"/>
      <c r="H215" s="21"/>
      <c r="J215" s="21"/>
      <c r="K215" s="21"/>
      <c r="M215" s="21"/>
    </row>
    <row r="216" spans="1:13" ht="15.75" customHeight="1">
      <c r="A216" s="19"/>
      <c r="D216" s="20"/>
      <c r="F216" s="21"/>
      <c r="H216" s="21"/>
      <c r="J216" s="21"/>
      <c r="K216" s="21"/>
      <c r="M216" s="21"/>
    </row>
    <row r="217" spans="1:13" ht="15.75" customHeight="1">
      <c r="A217" s="19"/>
      <c r="D217" s="20"/>
      <c r="F217" s="21"/>
      <c r="H217" s="21"/>
      <c r="J217" s="21"/>
      <c r="K217" s="21"/>
      <c r="M217" s="21"/>
    </row>
    <row r="218" spans="1:13" ht="15.75" customHeight="1">
      <c r="A218" s="19"/>
      <c r="D218" s="20"/>
      <c r="F218" s="21"/>
      <c r="H218" s="21"/>
      <c r="J218" s="21"/>
      <c r="K218" s="21"/>
      <c r="M218" s="21"/>
    </row>
    <row r="219" spans="1:13" ht="15.75" customHeight="1">
      <c r="A219" s="19"/>
      <c r="D219" s="20"/>
      <c r="F219" s="21"/>
      <c r="H219" s="21"/>
      <c r="J219" s="21"/>
      <c r="K219" s="21"/>
      <c r="M219" s="21"/>
    </row>
    <row r="220" spans="1:13" ht="15.75" customHeight="1">
      <c r="A220" s="19"/>
      <c r="D220" s="20"/>
      <c r="F220" s="21"/>
      <c r="H220" s="21"/>
      <c r="J220" s="21"/>
      <c r="K220" s="21"/>
      <c r="M220" s="21"/>
    </row>
    <row r="221" spans="1:13" ht="15.75" customHeight="1">
      <c r="A221" s="19"/>
      <c r="D221" s="20"/>
      <c r="F221" s="21"/>
      <c r="H221" s="21"/>
      <c r="J221" s="21"/>
      <c r="K221" s="21"/>
      <c r="M221" s="21"/>
    </row>
    <row r="222" spans="1:13" ht="15.75" customHeight="1">
      <c r="A222" s="19"/>
      <c r="D222" s="20"/>
      <c r="F222" s="21"/>
      <c r="H222" s="21"/>
      <c r="J222" s="21"/>
      <c r="K222" s="21"/>
      <c r="M222" s="21"/>
    </row>
    <row r="223" spans="1:13" ht="15.75" customHeight="1">
      <c r="A223" s="19"/>
      <c r="D223" s="20"/>
      <c r="F223" s="21"/>
      <c r="H223" s="21"/>
      <c r="J223" s="21"/>
      <c r="K223" s="21"/>
      <c r="M223" s="21"/>
    </row>
    <row r="224" spans="1:13" ht="15.75" customHeight="1">
      <c r="A224" s="19"/>
      <c r="D224" s="20"/>
      <c r="F224" s="21"/>
      <c r="H224" s="21"/>
      <c r="J224" s="21"/>
      <c r="K224" s="21"/>
      <c r="M224" s="21"/>
    </row>
    <row r="225" spans="1:13" ht="15.75" customHeight="1">
      <c r="A225" s="19"/>
      <c r="D225" s="20"/>
      <c r="F225" s="21"/>
      <c r="H225" s="21"/>
      <c r="J225" s="21"/>
      <c r="K225" s="21"/>
      <c r="M225" s="21"/>
    </row>
    <row r="226" spans="1:13" ht="15.75" customHeight="1">
      <c r="A226" s="19"/>
      <c r="D226" s="20"/>
      <c r="F226" s="21"/>
      <c r="H226" s="21"/>
      <c r="J226" s="21"/>
      <c r="K226" s="21"/>
      <c r="M226" s="21"/>
    </row>
    <row r="227" spans="1:13" ht="15.75" customHeight="1">
      <c r="A227" s="19"/>
      <c r="D227" s="20"/>
      <c r="F227" s="21"/>
      <c r="H227" s="21"/>
      <c r="J227" s="21"/>
      <c r="K227" s="21"/>
      <c r="M227" s="21"/>
    </row>
    <row r="228" spans="1:13" ht="15.75" customHeight="1">
      <c r="A228" s="19"/>
      <c r="D228" s="20"/>
      <c r="F228" s="21"/>
      <c r="H228" s="21"/>
      <c r="J228" s="21"/>
      <c r="K228" s="21"/>
      <c r="M228" s="21"/>
    </row>
    <row r="229" spans="1:13" ht="15.75" customHeight="1">
      <c r="A229" s="19"/>
      <c r="D229" s="20"/>
      <c r="F229" s="21"/>
      <c r="H229" s="21"/>
      <c r="J229" s="21"/>
      <c r="K229" s="21"/>
      <c r="M229" s="21"/>
    </row>
    <row r="230" spans="1:13" ht="15.75" customHeight="1">
      <c r="A230" s="19"/>
      <c r="D230" s="20"/>
      <c r="F230" s="21"/>
      <c r="H230" s="21"/>
      <c r="J230" s="21"/>
      <c r="K230" s="21"/>
      <c r="M230" s="21"/>
    </row>
    <row r="231" spans="1:13" ht="15.75" customHeight="1">
      <c r="A231" s="19"/>
      <c r="D231" s="20"/>
      <c r="F231" s="21"/>
      <c r="H231" s="21"/>
      <c r="J231" s="21"/>
      <c r="K231" s="21"/>
      <c r="M231" s="21"/>
    </row>
    <row r="232" spans="1:13" ht="15.75" customHeight="1">
      <c r="A232" s="19"/>
      <c r="D232" s="20"/>
      <c r="F232" s="21"/>
      <c r="H232" s="21"/>
      <c r="J232" s="21"/>
      <c r="K232" s="21"/>
      <c r="M232" s="21"/>
    </row>
    <row r="233" spans="1:13" ht="15.75" customHeight="1">
      <c r="A233" s="19"/>
      <c r="D233" s="20"/>
      <c r="F233" s="21"/>
      <c r="H233" s="21"/>
      <c r="J233" s="21"/>
      <c r="K233" s="21"/>
      <c r="M233" s="21"/>
    </row>
    <row r="234" spans="1:13" ht="15.75" customHeight="1">
      <c r="A234" s="19"/>
      <c r="D234" s="20"/>
      <c r="F234" s="21"/>
      <c r="H234" s="21"/>
      <c r="J234" s="21"/>
      <c r="K234" s="21"/>
      <c r="M234" s="21"/>
    </row>
    <row r="235" spans="1:13" ht="15.75" customHeight="1">
      <c r="A235" s="19"/>
      <c r="D235" s="20"/>
      <c r="F235" s="21"/>
      <c r="H235" s="21"/>
      <c r="J235" s="21"/>
      <c r="K235" s="21"/>
      <c r="M235" s="21"/>
    </row>
    <row r="236" spans="1:13" ht="15.75" customHeight="1">
      <c r="A236" s="19"/>
      <c r="D236" s="20"/>
      <c r="F236" s="21"/>
      <c r="H236" s="21"/>
      <c r="J236" s="21"/>
      <c r="K236" s="21"/>
      <c r="M236" s="21"/>
    </row>
    <row r="237" spans="1:13" ht="15.75" customHeight="1">
      <c r="A237" s="19"/>
      <c r="D237" s="20"/>
      <c r="F237" s="21"/>
      <c r="H237" s="21"/>
      <c r="J237" s="21"/>
      <c r="K237" s="21"/>
      <c r="M237" s="21"/>
    </row>
    <row r="238" spans="1:13" ht="15.75" customHeight="1">
      <c r="A238" s="19"/>
      <c r="D238" s="20"/>
      <c r="F238" s="21"/>
      <c r="H238" s="21"/>
      <c r="J238" s="21"/>
      <c r="K238" s="21"/>
      <c r="M238" s="21"/>
    </row>
    <row r="239" spans="1:13" ht="15.75" customHeight="1">
      <c r="A239" s="19"/>
      <c r="D239" s="20"/>
      <c r="F239" s="21"/>
      <c r="H239" s="21"/>
      <c r="J239" s="21"/>
      <c r="K239" s="21"/>
      <c r="M239" s="21"/>
    </row>
    <row r="240" spans="1:13" ht="15.75" customHeight="1">
      <c r="A240" s="19"/>
      <c r="D240" s="20"/>
      <c r="F240" s="21"/>
      <c r="H240" s="21"/>
      <c r="J240" s="21"/>
      <c r="K240" s="21"/>
      <c r="M240" s="21"/>
    </row>
    <row r="241" spans="1:13" ht="15.75" customHeight="1">
      <c r="A241" s="19"/>
      <c r="D241" s="20"/>
      <c r="F241" s="21"/>
      <c r="H241" s="21"/>
      <c r="J241" s="21"/>
      <c r="K241" s="21"/>
      <c r="M241" s="21"/>
    </row>
    <row r="242" spans="1:13" ht="15.75" customHeight="1">
      <c r="A242" s="19"/>
      <c r="D242" s="20"/>
      <c r="F242" s="21"/>
      <c r="H242" s="21"/>
      <c r="J242" s="21"/>
      <c r="K242" s="21"/>
      <c r="M242" s="21"/>
    </row>
    <row r="243" spans="1:13" ht="15.75" customHeight="1">
      <c r="A243" s="19"/>
      <c r="D243" s="20"/>
      <c r="F243" s="21"/>
      <c r="H243" s="21"/>
      <c r="J243" s="21"/>
      <c r="K243" s="21"/>
      <c r="M243" s="21"/>
    </row>
    <row r="244" spans="1:13" ht="15.75" customHeight="1">
      <c r="A244" s="19"/>
      <c r="D244" s="20"/>
      <c r="F244" s="21"/>
      <c r="H244" s="21"/>
      <c r="J244" s="21"/>
      <c r="K244" s="21"/>
      <c r="M244" s="21"/>
    </row>
    <row r="245" spans="1:13" ht="15.75" customHeight="1">
      <c r="A245" s="19"/>
      <c r="D245" s="20"/>
      <c r="F245" s="21"/>
      <c r="H245" s="21"/>
      <c r="J245" s="21"/>
      <c r="K245" s="21"/>
      <c r="M245" s="21"/>
    </row>
    <row r="246" spans="1:13" ht="15.75" customHeight="1">
      <c r="A246" s="19"/>
      <c r="D246" s="20"/>
      <c r="F246" s="21"/>
      <c r="H246" s="21"/>
      <c r="J246" s="21"/>
      <c r="K246" s="21"/>
      <c r="M246" s="21"/>
    </row>
    <row r="247" spans="1:13" ht="15.75" customHeight="1">
      <c r="A247" s="19"/>
      <c r="D247" s="20"/>
      <c r="F247" s="21"/>
      <c r="H247" s="21"/>
      <c r="J247" s="21"/>
      <c r="K247" s="21"/>
      <c r="M247" s="21"/>
    </row>
    <row r="248" spans="1:13" ht="15.75" customHeight="1">
      <c r="A248" s="19"/>
      <c r="D248" s="20"/>
      <c r="F248" s="21"/>
      <c r="H248" s="21"/>
      <c r="J248" s="21"/>
      <c r="K248" s="21"/>
      <c r="M248" s="21"/>
    </row>
    <row r="249" spans="1:13" ht="15.75" customHeight="1">
      <c r="A249" s="19"/>
      <c r="D249" s="20"/>
      <c r="F249" s="21"/>
      <c r="H249" s="21"/>
      <c r="J249" s="21"/>
      <c r="K249" s="21"/>
      <c r="M249" s="21"/>
    </row>
    <row r="250" spans="1:13" ht="15.75" customHeight="1">
      <c r="A250" s="19"/>
      <c r="D250" s="20"/>
      <c r="F250" s="21"/>
      <c r="H250" s="21"/>
      <c r="J250" s="21"/>
      <c r="K250" s="21"/>
      <c r="M250" s="21"/>
    </row>
    <row r="251" spans="1:13" ht="15.75" customHeight="1">
      <c r="A251" s="19"/>
      <c r="D251" s="20"/>
      <c r="F251" s="21"/>
      <c r="H251" s="21"/>
      <c r="J251" s="21"/>
      <c r="K251" s="21"/>
      <c r="M251" s="21"/>
    </row>
    <row r="252" spans="1:13" ht="15.75" customHeight="1">
      <c r="A252" s="19"/>
      <c r="D252" s="20"/>
      <c r="F252" s="21"/>
      <c r="H252" s="21"/>
      <c r="J252" s="21"/>
      <c r="K252" s="21"/>
      <c r="M252" s="21"/>
    </row>
    <row r="253" spans="1:13" ht="15.75" customHeight="1">
      <c r="A253" s="19"/>
      <c r="D253" s="20"/>
      <c r="F253" s="21"/>
      <c r="H253" s="21"/>
      <c r="J253" s="21"/>
      <c r="K253" s="21"/>
      <c r="M253" s="21"/>
    </row>
    <row r="254" spans="1:13" ht="15.75" customHeight="1">
      <c r="A254" s="19"/>
      <c r="D254" s="20"/>
      <c r="F254" s="21"/>
      <c r="H254" s="21"/>
      <c r="J254" s="21"/>
      <c r="K254" s="21"/>
      <c r="M254" s="21"/>
    </row>
    <row r="255" spans="1:13" ht="15.75" customHeight="1">
      <c r="A255" s="19"/>
      <c r="D255" s="20"/>
      <c r="F255" s="21"/>
      <c r="H255" s="21"/>
      <c r="J255" s="21"/>
      <c r="K255" s="21"/>
      <c r="M255" s="21"/>
    </row>
    <row r="256" spans="1:13" ht="15.75" customHeight="1">
      <c r="A256" s="19"/>
      <c r="D256" s="20"/>
      <c r="F256" s="21"/>
      <c r="H256" s="21"/>
      <c r="J256" s="21"/>
      <c r="K256" s="21"/>
      <c r="M256" s="21"/>
    </row>
    <row r="257" spans="1:13" ht="15.75" customHeight="1">
      <c r="A257" s="19"/>
      <c r="D257" s="20"/>
      <c r="F257" s="21"/>
      <c r="H257" s="21"/>
      <c r="J257" s="21"/>
      <c r="K257" s="21"/>
      <c r="M257" s="21"/>
    </row>
    <row r="258" spans="1:13" ht="15.75" customHeight="1">
      <c r="A258" s="19"/>
      <c r="D258" s="20"/>
      <c r="F258" s="21"/>
      <c r="H258" s="21"/>
      <c r="J258" s="21"/>
      <c r="K258" s="21"/>
      <c r="M258" s="21"/>
    </row>
    <row r="259" spans="1:13" ht="15.75" customHeight="1">
      <c r="A259" s="19"/>
      <c r="D259" s="20"/>
      <c r="F259" s="21"/>
      <c r="H259" s="21"/>
      <c r="J259" s="21"/>
      <c r="K259" s="21"/>
      <c r="M259" s="21"/>
    </row>
    <row r="260" spans="1:13" ht="15.75" customHeight="1">
      <c r="A260" s="19"/>
      <c r="D260" s="20"/>
      <c r="F260" s="21"/>
      <c r="H260" s="21"/>
      <c r="J260" s="21"/>
      <c r="K260" s="21"/>
      <c r="M260" s="21"/>
    </row>
    <row r="261" spans="1:13" ht="15.75" customHeight="1">
      <c r="A261" s="19"/>
      <c r="D261" s="20"/>
      <c r="F261" s="21"/>
      <c r="H261" s="21"/>
      <c r="J261" s="21"/>
      <c r="K261" s="21"/>
      <c r="M261" s="21"/>
    </row>
    <row r="262" spans="1:13" ht="15.75" customHeight="1">
      <c r="A262" s="19"/>
      <c r="D262" s="20"/>
      <c r="F262" s="21"/>
      <c r="H262" s="21"/>
      <c r="J262" s="21"/>
      <c r="K262" s="21"/>
      <c r="M262" s="21"/>
    </row>
    <row r="263" spans="1:13" ht="15.75" customHeight="1">
      <c r="A263" s="19"/>
      <c r="D263" s="20"/>
      <c r="F263" s="21"/>
      <c r="H263" s="21"/>
      <c r="J263" s="21"/>
      <c r="K263" s="21"/>
      <c r="M263" s="21"/>
    </row>
    <row r="264" spans="1:13" ht="15.75" customHeight="1">
      <c r="A264" s="19"/>
      <c r="D264" s="20"/>
      <c r="F264" s="21"/>
      <c r="H264" s="21"/>
      <c r="J264" s="21"/>
      <c r="K264" s="21"/>
      <c r="M264" s="21"/>
    </row>
    <row r="265" spans="1:13" ht="15.75" customHeight="1">
      <c r="A265" s="19"/>
      <c r="D265" s="20"/>
      <c r="F265" s="21"/>
      <c r="H265" s="21"/>
      <c r="J265" s="21"/>
      <c r="K265" s="21"/>
      <c r="M265" s="21"/>
    </row>
    <row r="266" spans="1:13" ht="15.75" customHeight="1">
      <c r="A266" s="19"/>
      <c r="D266" s="20"/>
      <c r="F266" s="21"/>
      <c r="H266" s="21"/>
      <c r="J266" s="21"/>
      <c r="K266" s="21"/>
      <c r="M266" s="21"/>
    </row>
    <row r="267" spans="1:13" ht="15.75" customHeight="1">
      <c r="A267" s="19"/>
      <c r="D267" s="20"/>
      <c r="F267" s="21"/>
      <c r="H267" s="21"/>
      <c r="J267" s="21"/>
      <c r="K267" s="21"/>
      <c r="M267" s="21"/>
    </row>
    <row r="268" spans="1:13" ht="15.75" customHeight="1">
      <c r="A268" s="19"/>
      <c r="D268" s="20"/>
      <c r="F268" s="21"/>
      <c r="H268" s="21"/>
      <c r="J268" s="21"/>
      <c r="K268" s="21"/>
      <c r="M268" s="21"/>
    </row>
    <row r="269" spans="1:13" ht="15.75" customHeight="1">
      <c r="A269" s="19"/>
      <c r="D269" s="20"/>
      <c r="F269" s="21"/>
      <c r="H269" s="21"/>
      <c r="J269" s="21"/>
      <c r="K269" s="21"/>
      <c r="M269" s="21"/>
    </row>
    <row r="270" spans="1:13" ht="15.75" customHeight="1">
      <c r="A270" s="19"/>
      <c r="D270" s="20"/>
      <c r="F270" s="21"/>
      <c r="H270" s="21"/>
      <c r="J270" s="21"/>
      <c r="K270" s="21"/>
      <c r="M270" s="21"/>
    </row>
    <row r="271" spans="1:13" ht="15.75" customHeight="1">
      <c r="A271" s="19"/>
      <c r="D271" s="20"/>
      <c r="F271" s="21"/>
      <c r="H271" s="21"/>
      <c r="J271" s="21"/>
      <c r="K271" s="21"/>
      <c r="M271" s="21"/>
    </row>
    <row r="272" spans="1:13" ht="15.75" customHeight="1">
      <c r="A272" s="19"/>
      <c r="D272" s="20"/>
      <c r="F272" s="21"/>
      <c r="H272" s="21"/>
      <c r="J272" s="21"/>
      <c r="K272" s="21"/>
      <c r="M272" s="21"/>
    </row>
    <row r="273" spans="1:13" ht="15.75" customHeight="1">
      <c r="A273" s="19"/>
      <c r="D273" s="20"/>
      <c r="F273" s="21"/>
      <c r="H273" s="21"/>
      <c r="J273" s="21"/>
      <c r="K273" s="21"/>
      <c r="M273" s="21"/>
    </row>
    <row r="274" spans="1:13" ht="15.75" customHeight="1">
      <c r="A274" s="19"/>
      <c r="D274" s="20"/>
      <c r="F274" s="21"/>
      <c r="H274" s="21"/>
      <c r="J274" s="21"/>
      <c r="K274" s="21"/>
      <c r="M274" s="21"/>
    </row>
    <row r="275" spans="1:13" ht="15.75" customHeight="1">
      <c r="A275" s="19"/>
      <c r="D275" s="20"/>
      <c r="F275" s="21"/>
      <c r="H275" s="21"/>
      <c r="J275" s="21"/>
      <c r="K275" s="21"/>
      <c r="M275" s="21"/>
    </row>
    <row r="276" spans="1:13" ht="15.75" customHeight="1">
      <c r="A276" s="19"/>
      <c r="D276" s="20"/>
      <c r="F276" s="21"/>
      <c r="H276" s="21"/>
      <c r="J276" s="21"/>
      <c r="K276" s="21"/>
      <c r="M276" s="21"/>
    </row>
    <row r="277" spans="1:13" ht="15.75" customHeight="1">
      <c r="A277" s="19"/>
      <c r="D277" s="20"/>
      <c r="F277" s="21"/>
      <c r="H277" s="21"/>
      <c r="J277" s="21"/>
      <c r="K277" s="21"/>
      <c r="M277" s="21"/>
    </row>
    <row r="278" spans="1:13" ht="15.75" customHeight="1">
      <c r="A278" s="19"/>
      <c r="D278" s="20"/>
      <c r="F278" s="21"/>
      <c r="H278" s="21"/>
      <c r="J278" s="21"/>
      <c r="K278" s="21"/>
      <c r="M278" s="21"/>
    </row>
    <row r="279" spans="1:13" ht="15.75" customHeight="1">
      <c r="A279" s="19"/>
      <c r="D279" s="20"/>
      <c r="F279" s="21"/>
      <c r="H279" s="21"/>
      <c r="J279" s="21"/>
      <c r="K279" s="21"/>
      <c r="M279" s="21"/>
    </row>
    <row r="280" spans="1:13" ht="15.75" customHeight="1">
      <c r="A280" s="19"/>
      <c r="D280" s="20"/>
      <c r="F280" s="21"/>
      <c r="H280" s="21"/>
      <c r="J280" s="21"/>
      <c r="K280" s="21"/>
      <c r="M280" s="21"/>
    </row>
    <row r="281" spans="1:13" ht="15.75" customHeight="1">
      <c r="A281" s="19"/>
      <c r="D281" s="20"/>
      <c r="F281" s="21"/>
      <c r="H281" s="21"/>
      <c r="J281" s="21"/>
      <c r="K281" s="21"/>
      <c r="M281" s="21"/>
    </row>
    <row r="282" spans="1:13" ht="15.75" customHeight="1">
      <c r="A282" s="19"/>
      <c r="D282" s="20"/>
      <c r="F282" s="21"/>
      <c r="H282" s="21"/>
      <c r="J282" s="21"/>
      <c r="K282" s="21"/>
      <c r="M282" s="21"/>
    </row>
    <row r="283" spans="1:13" ht="15.75" customHeight="1">
      <c r="A283" s="19"/>
      <c r="D283" s="20"/>
      <c r="F283" s="21"/>
      <c r="H283" s="21"/>
      <c r="J283" s="21"/>
      <c r="K283" s="21"/>
      <c r="M283" s="21"/>
    </row>
    <row r="284" spans="1:13" ht="15.75" customHeight="1">
      <c r="A284" s="19"/>
      <c r="D284" s="20"/>
      <c r="F284" s="21"/>
      <c r="H284" s="21"/>
      <c r="J284" s="21"/>
      <c r="K284" s="21"/>
      <c r="M284" s="21"/>
    </row>
    <row r="285" spans="1:13" ht="15.75" customHeight="1">
      <c r="A285" s="19"/>
      <c r="D285" s="20"/>
      <c r="F285" s="21"/>
      <c r="H285" s="21"/>
      <c r="J285" s="21"/>
      <c r="K285" s="21"/>
      <c r="M285" s="21"/>
    </row>
    <row r="286" spans="1:13" ht="15.75" customHeight="1">
      <c r="A286" s="19"/>
      <c r="D286" s="20"/>
      <c r="F286" s="21"/>
      <c r="H286" s="21"/>
      <c r="J286" s="21"/>
      <c r="K286" s="21"/>
      <c r="M286" s="21"/>
    </row>
    <row r="287" spans="1:13" ht="15.75" customHeight="1">
      <c r="A287" s="19"/>
      <c r="D287" s="20"/>
      <c r="F287" s="21"/>
      <c r="H287" s="21"/>
      <c r="J287" s="21"/>
      <c r="K287" s="21"/>
      <c r="M287" s="21"/>
    </row>
    <row r="288" spans="1:13" ht="15.75" customHeight="1">
      <c r="A288" s="19"/>
      <c r="D288" s="20"/>
      <c r="F288" s="21"/>
      <c r="H288" s="21"/>
      <c r="J288" s="21"/>
      <c r="K288" s="21"/>
      <c r="M288" s="21"/>
    </row>
    <row r="289" spans="1:13" ht="15.75" customHeight="1">
      <c r="A289" s="19"/>
      <c r="D289" s="20"/>
      <c r="F289" s="21"/>
      <c r="H289" s="21"/>
      <c r="J289" s="21"/>
      <c r="K289" s="21"/>
      <c r="M289" s="21"/>
    </row>
    <row r="290" spans="1:13" ht="15.75" customHeight="1">
      <c r="A290" s="19"/>
      <c r="D290" s="20"/>
      <c r="F290" s="21"/>
      <c r="H290" s="21"/>
      <c r="J290" s="21"/>
      <c r="K290" s="21"/>
      <c r="M290" s="21"/>
    </row>
    <row r="291" spans="1:13" ht="15.75" customHeight="1">
      <c r="A291" s="19"/>
      <c r="D291" s="20"/>
      <c r="F291" s="21"/>
      <c r="H291" s="21"/>
      <c r="J291" s="21"/>
      <c r="K291" s="21"/>
      <c r="M291" s="21"/>
    </row>
    <row r="292" spans="1:13" ht="15.75" customHeight="1">
      <c r="A292" s="19"/>
      <c r="D292" s="20"/>
      <c r="F292" s="21"/>
      <c r="H292" s="21"/>
      <c r="J292" s="21"/>
      <c r="K292" s="21"/>
      <c r="M292" s="21"/>
    </row>
    <row r="293" spans="1:13" ht="15.75" customHeight="1">
      <c r="A293" s="19"/>
      <c r="D293" s="20"/>
      <c r="F293" s="21"/>
      <c r="H293" s="21"/>
      <c r="J293" s="21"/>
      <c r="K293" s="21"/>
      <c r="M293" s="21"/>
    </row>
    <row r="294" spans="1:13" ht="15.75" customHeight="1">
      <c r="A294" s="19"/>
      <c r="D294" s="20"/>
      <c r="F294" s="21"/>
      <c r="H294" s="21"/>
      <c r="J294" s="21"/>
      <c r="K294" s="21"/>
      <c r="M294" s="21"/>
    </row>
    <row r="295" spans="1:13" ht="15.75" customHeight="1">
      <c r="A295" s="19"/>
      <c r="D295" s="20"/>
      <c r="F295" s="21"/>
      <c r="H295" s="21"/>
      <c r="J295" s="21"/>
      <c r="K295" s="21"/>
      <c r="M295" s="21"/>
    </row>
    <row r="296" spans="1:13" ht="15.75" customHeight="1">
      <c r="A296" s="19"/>
      <c r="D296" s="20"/>
      <c r="F296" s="21"/>
      <c r="H296" s="21"/>
      <c r="J296" s="21"/>
      <c r="K296" s="21"/>
      <c r="M296" s="21"/>
    </row>
    <row r="297" spans="1:13" ht="15.75" customHeight="1">
      <c r="A297" s="19"/>
      <c r="D297" s="20"/>
      <c r="F297" s="21"/>
      <c r="H297" s="21"/>
      <c r="J297" s="21"/>
      <c r="K297" s="21"/>
      <c r="M297" s="21"/>
    </row>
    <row r="298" spans="1:13" ht="15.75" customHeight="1">
      <c r="A298" s="19"/>
      <c r="D298" s="20"/>
      <c r="F298" s="21"/>
      <c r="H298" s="21"/>
      <c r="J298" s="21"/>
      <c r="K298" s="21"/>
      <c r="M298" s="21"/>
    </row>
    <row r="299" spans="1:13" ht="15.75" customHeight="1">
      <c r="A299" s="19"/>
      <c r="D299" s="20"/>
      <c r="F299" s="21"/>
      <c r="H299" s="21"/>
      <c r="J299" s="21"/>
      <c r="K299" s="21"/>
      <c r="M299" s="21"/>
    </row>
    <row r="300" spans="1:13" ht="15.75" customHeight="1">
      <c r="A300" s="19"/>
      <c r="D300" s="20"/>
      <c r="F300" s="21"/>
      <c r="H300" s="21"/>
      <c r="J300" s="21"/>
      <c r="K300" s="21"/>
      <c r="M300" s="21"/>
    </row>
    <row r="301" spans="1:13" ht="15.75" customHeight="1">
      <c r="A301" s="19"/>
      <c r="D301" s="20"/>
      <c r="F301" s="21"/>
      <c r="H301" s="21"/>
      <c r="J301" s="21"/>
      <c r="K301" s="21"/>
      <c r="M301" s="21"/>
    </row>
    <row r="302" spans="1:13" ht="15.75" customHeight="1">
      <c r="A302" s="19"/>
      <c r="D302" s="20"/>
      <c r="F302" s="21"/>
      <c r="H302" s="21"/>
      <c r="J302" s="21"/>
      <c r="K302" s="21"/>
      <c r="M302" s="21"/>
    </row>
    <row r="303" spans="1:13" ht="15.75" customHeight="1">
      <c r="A303" s="19"/>
      <c r="D303" s="20"/>
      <c r="F303" s="21"/>
      <c r="H303" s="21"/>
      <c r="J303" s="21"/>
      <c r="K303" s="21"/>
      <c r="M303" s="21"/>
    </row>
    <row r="304" spans="1:13" ht="15.75" customHeight="1">
      <c r="A304" s="19"/>
      <c r="D304" s="20"/>
      <c r="F304" s="21"/>
      <c r="H304" s="21"/>
      <c r="J304" s="21"/>
      <c r="K304" s="21"/>
      <c r="M304" s="21"/>
    </row>
    <row r="305" spans="1:13" ht="15.75" customHeight="1">
      <c r="A305" s="19"/>
      <c r="D305" s="20"/>
      <c r="F305" s="21"/>
      <c r="H305" s="21"/>
      <c r="J305" s="21"/>
      <c r="K305" s="21"/>
      <c r="M305" s="21"/>
    </row>
    <row r="306" spans="1:13" ht="15.75" customHeight="1">
      <c r="A306" s="19"/>
      <c r="D306" s="20"/>
      <c r="F306" s="21"/>
      <c r="H306" s="21"/>
      <c r="J306" s="21"/>
      <c r="K306" s="21"/>
      <c r="M306" s="21"/>
    </row>
    <row r="307" spans="1:13" ht="15.75" customHeight="1">
      <c r="A307" s="19"/>
      <c r="D307" s="20"/>
      <c r="F307" s="21"/>
      <c r="H307" s="21"/>
      <c r="J307" s="21"/>
      <c r="K307" s="21"/>
      <c r="M307" s="21"/>
    </row>
    <row r="308" spans="1:13" ht="15.75" customHeight="1">
      <c r="A308" s="19"/>
      <c r="D308" s="20"/>
      <c r="F308" s="21"/>
      <c r="H308" s="21"/>
      <c r="J308" s="21"/>
      <c r="K308" s="21"/>
      <c r="M308" s="21"/>
    </row>
    <row r="309" spans="1:13" ht="15.75" customHeight="1">
      <c r="A309" s="19"/>
      <c r="D309" s="20"/>
      <c r="F309" s="21"/>
      <c r="H309" s="21"/>
      <c r="J309" s="21"/>
      <c r="K309" s="21"/>
      <c r="M309" s="21"/>
    </row>
    <row r="310" spans="1:13" ht="15.75" customHeight="1">
      <c r="A310" s="19"/>
      <c r="D310" s="20"/>
      <c r="F310" s="21"/>
      <c r="H310" s="21"/>
      <c r="J310" s="21"/>
      <c r="K310" s="21"/>
      <c r="M310" s="21"/>
    </row>
    <row r="311" spans="1:13" ht="15.75" customHeight="1">
      <c r="A311" s="19"/>
      <c r="D311" s="20"/>
      <c r="F311" s="21"/>
      <c r="H311" s="21"/>
      <c r="J311" s="21"/>
      <c r="K311" s="21"/>
      <c r="M311" s="21"/>
    </row>
    <row r="312" spans="1:13" ht="15.75" customHeight="1">
      <c r="A312" s="19"/>
      <c r="D312" s="20"/>
      <c r="F312" s="21"/>
      <c r="H312" s="21"/>
      <c r="J312" s="21"/>
      <c r="K312" s="21"/>
      <c r="M312" s="21"/>
    </row>
    <row r="313" spans="1:13" ht="15.75" customHeight="1">
      <c r="A313" s="19"/>
      <c r="D313" s="20"/>
      <c r="F313" s="21"/>
      <c r="H313" s="21"/>
      <c r="J313" s="21"/>
      <c r="K313" s="21"/>
      <c r="M313" s="21"/>
    </row>
    <row r="314" spans="1:13" ht="15.75" customHeight="1">
      <c r="A314" s="19"/>
      <c r="D314" s="20"/>
      <c r="F314" s="21"/>
      <c r="H314" s="21"/>
      <c r="J314" s="21"/>
      <c r="K314" s="21"/>
      <c r="M314" s="21"/>
    </row>
    <row r="315" spans="1:13" ht="15.75" customHeight="1">
      <c r="A315" s="19"/>
      <c r="D315" s="20"/>
      <c r="F315" s="21"/>
      <c r="H315" s="21"/>
      <c r="J315" s="21"/>
      <c r="K315" s="21"/>
      <c r="M315" s="21"/>
    </row>
    <row r="316" spans="1:13" ht="15.75" customHeight="1">
      <c r="A316" s="19"/>
      <c r="D316" s="20"/>
      <c r="F316" s="21"/>
      <c r="H316" s="21"/>
      <c r="J316" s="21"/>
      <c r="K316" s="21"/>
      <c r="M316" s="21"/>
    </row>
    <row r="317" spans="1:13" ht="15.75" customHeight="1">
      <c r="A317" s="19"/>
      <c r="D317" s="20"/>
      <c r="F317" s="21"/>
      <c r="H317" s="21"/>
      <c r="J317" s="21"/>
      <c r="K317" s="21"/>
      <c r="M317" s="21"/>
    </row>
    <row r="318" spans="1:13" ht="15.75" customHeight="1">
      <c r="A318" s="19"/>
      <c r="D318" s="20"/>
      <c r="F318" s="21"/>
      <c r="H318" s="21"/>
      <c r="J318" s="21"/>
      <c r="K318" s="21"/>
      <c r="M318" s="21"/>
    </row>
    <row r="319" spans="1:13" ht="15.75" customHeight="1">
      <c r="A319" s="19"/>
      <c r="D319" s="20"/>
      <c r="F319" s="21"/>
      <c r="H319" s="21"/>
      <c r="J319" s="21"/>
      <c r="K319" s="21"/>
      <c r="M319" s="21"/>
    </row>
    <row r="320" spans="1:13" ht="15.75" customHeight="1">
      <c r="A320" s="19"/>
      <c r="D320" s="20"/>
      <c r="F320" s="21"/>
      <c r="H320" s="21"/>
      <c r="J320" s="21"/>
      <c r="K320" s="21"/>
      <c r="M320" s="21"/>
    </row>
    <row r="321" spans="1:13" ht="15.75" customHeight="1">
      <c r="A321" s="19"/>
      <c r="D321" s="20"/>
      <c r="F321" s="21"/>
      <c r="H321" s="21"/>
      <c r="J321" s="21"/>
      <c r="K321" s="21"/>
      <c r="M321" s="21"/>
    </row>
    <row r="322" spans="1:13" ht="15.75" customHeight="1">
      <c r="A322" s="19"/>
      <c r="D322" s="20"/>
      <c r="F322" s="21"/>
      <c r="H322" s="21"/>
      <c r="J322" s="21"/>
      <c r="K322" s="21"/>
      <c r="M322" s="21"/>
    </row>
    <row r="323" spans="1:13" ht="15.75" customHeight="1">
      <c r="A323" s="19"/>
      <c r="D323" s="20"/>
      <c r="F323" s="21"/>
      <c r="H323" s="21"/>
      <c r="J323" s="21"/>
      <c r="K323" s="21"/>
      <c r="M323" s="21"/>
    </row>
    <row r="324" spans="1:13" ht="15.75" customHeight="1">
      <c r="A324" s="19"/>
      <c r="D324" s="20"/>
      <c r="F324" s="21"/>
      <c r="H324" s="21"/>
      <c r="J324" s="21"/>
      <c r="K324" s="21"/>
      <c r="M324" s="21"/>
    </row>
    <row r="325" spans="1:13" ht="15.75" customHeight="1">
      <c r="A325" s="19"/>
      <c r="D325" s="20"/>
      <c r="F325" s="21"/>
      <c r="H325" s="21"/>
      <c r="J325" s="21"/>
      <c r="K325" s="21"/>
      <c r="M325" s="21"/>
    </row>
    <row r="326" spans="1:13" ht="15.75" customHeight="1">
      <c r="A326" s="19"/>
      <c r="D326" s="20"/>
      <c r="F326" s="21"/>
      <c r="H326" s="21"/>
      <c r="J326" s="21"/>
      <c r="K326" s="21"/>
      <c r="M326" s="21"/>
    </row>
    <row r="327" spans="1:13" ht="15.75" customHeight="1">
      <c r="A327" s="19"/>
      <c r="D327" s="20"/>
      <c r="F327" s="21"/>
      <c r="H327" s="21"/>
      <c r="J327" s="21"/>
      <c r="K327" s="21"/>
      <c r="M327" s="21"/>
    </row>
    <row r="328" spans="1:13" ht="15.75" customHeight="1">
      <c r="A328" s="19"/>
      <c r="D328" s="20"/>
      <c r="F328" s="21"/>
      <c r="H328" s="21"/>
      <c r="J328" s="21"/>
      <c r="K328" s="21"/>
      <c r="M328" s="21"/>
    </row>
    <row r="329" spans="1:13" ht="15.75" customHeight="1">
      <c r="A329" s="19"/>
      <c r="D329" s="20"/>
      <c r="F329" s="21"/>
      <c r="H329" s="21"/>
      <c r="J329" s="21"/>
      <c r="K329" s="21"/>
      <c r="M329" s="21"/>
    </row>
    <row r="330" spans="1:13" ht="15.75" customHeight="1">
      <c r="A330" s="19"/>
      <c r="D330" s="20"/>
      <c r="F330" s="21"/>
      <c r="H330" s="21"/>
      <c r="J330" s="21"/>
      <c r="K330" s="21"/>
      <c r="M330" s="21"/>
    </row>
    <row r="331" spans="1:13" ht="15.75" customHeight="1">
      <c r="A331" s="19"/>
      <c r="D331" s="20"/>
      <c r="F331" s="21"/>
      <c r="H331" s="21"/>
      <c r="J331" s="21"/>
      <c r="K331" s="21"/>
      <c r="M331" s="21"/>
    </row>
    <row r="332" spans="1:13" ht="15.75" customHeight="1">
      <c r="A332" s="19"/>
      <c r="D332" s="20"/>
      <c r="F332" s="21"/>
      <c r="H332" s="21"/>
      <c r="J332" s="21"/>
      <c r="K332" s="21"/>
      <c r="M332" s="21"/>
    </row>
    <row r="333" spans="1:13" ht="15.75" customHeight="1">
      <c r="A333" s="19"/>
      <c r="D333" s="20"/>
      <c r="F333" s="21"/>
      <c r="H333" s="21"/>
      <c r="J333" s="21"/>
      <c r="K333" s="21"/>
      <c r="M333" s="21"/>
    </row>
    <row r="334" spans="1:13" ht="15.75" customHeight="1">
      <c r="A334" s="19"/>
      <c r="D334" s="20"/>
      <c r="F334" s="21"/>
      <c r="H334" s="21"/>
      <c r="J334" s="21"/>
      <c r="K334" s="21"/>
      <c r="M334" s="21"/>
    </row>
    <row r="335" spans="1:13" ht="15.75" customHeight="1">
      <c r="A335" s="19"/>
      <c r="D335" s="20"/>
      <c r="F335" s="21"/>
      <c r="H335" s="21"/>
      <c r="J335" s="21"/>
      <c r="K335" s="21"/>
      <c r="M335" s="21"/>
    </row>
    <row r="336" spans="1:13" ht="15.75" customHeight="1">
      <c r="A336" s="19"/>
      <c r="D336" s="20"/>
      <c r="F336" s="21"/>
      <c r="H336" s="21"/>
      <c r="J336" s="21"/>
      <c r="K336" s="21"/>
      <c r="M336" s="21"/>
    </row>
    <row r="337" spans="1:13" ht="15.75" customHeight="1">
      <c r="A337" s="19"/>
      <c r="D337" s="20"/>
      <c r="F337" s="21"/>
      <c r="H337" s="21"/>
      <c r="J337" s="21"/>
      <c r="K337" s="21"/>
      <c r="M337" s="21"/>
    </row>
    <row r="338" spans="1:13" ht="15.75" customHeight="1">
      <c r="A338" s="19"/>
      <c r="D338" s="20"/>
      <c r="F338" s="21"/>
      <c r="H338" s="21"/>
      <c r="J338" s="21"/>
      <c r="K338" s="21"/>
      <c r="M338" s="21"/>
    </row>
    <row r="339" spans="1:13" ht="15.75" customHeight="1">
      <c r="A339" s="19"/>
      <c r="D339" s="20"/>
      <c r="F339" s="21"/>
      <c r="H339" s="21"/>
      <c r="J339" s="21"/>
      <c r="K339" s="21"/>
      <c r="M339" s="21"/>
    </row>
    <row r="340" spans="1:13" ht="15.75" customHeight="1">
      <c r="A340" s="19"/>
      <c r="D340" s="20"/>
      <c r="F340" s="21"/>
      <c r="H340" s="21"/>
      <c r="J340" s="21"/>
      <c r="K340" s="21"/>
      <c r="M340" s="21"/>
    </row>
    <row r="341" spans="1:13" ht="15.75" customHeight="1">
      <c r="A341" s="19"/>
      <c r="D341" s="20"/>
      <c r="F341" s="21"/>
      <c r="H341" s="21"/>
      <c r="J341" s="21"/>
      <c r="K341" s="21"/>
      <c r="M341" s="21"/>
    </row>
    <row r="342" spans="1:13" ht="15.75" customHeight="1">
      <c r="A342" s="19"/>
      <c r="D342" s="20"/>
      <c r="F342" s="21"/>
      <c r="H342" s="21"/>
      <c r="J342" s="21"/>
      <c r="K342" s="21"/>
      <c r="M342" s="21"/>
    </row>
    <row r="343" spans="1:13" ht="15.75" customHeight="1">
      <c r="A343" s="19"/>
      <c r="D343" s="20"/>
      <c r="F343" s="21"/>
      <c r="H343" s="21"/>
      <c r="J343" s="21"/>
      <c r="K343" s="21"/>
      <c r="M343" s="21"/>
    </row>
    <row r="344" spans="1:13" ht="15.75" customHeight="1">
      <c r="A344" s="19"/>
      <c r="D344" s="20"/>
      <c r="F344" s="21"/>
      <c r="H344" s="21"/>
      <c r="J344" s="21"/>
      <c r="K344" s="21"/>
      <c r="M344" s="21"/>
    </row>
    <row r="345" spans="1:13" ht="15.75" customHeight="1">
      <c r="A345" s="19"/>
      <c r="D345" s="20"/>
      <c r="F345" s="21"/>
      <c r="H345" s="21"/>
      <c r="J345" s="21"/>
      <c r="K345" s="21"/>
      <c r="M345" s="21"/>
    </row>
    <row r="346" spans="1:13" ht="15.75" customHeight="1">
      <c r="A346" s="19"/>
      <c r="D346" s="20"/>
      <c r="F346" s="21"/>
      <c r="H346" s="21"/>
      <c r="J346" s="21"/>
      <c r="K346" s="21"/>
      <c r="M346" s="21"/>
    </row>
    <row r="347" spans="1:13" ht="15.75" customHeight="1">
      <c r="A347" s="19"/>
      <c r="D347" s="20"/>
      <c r="F347" s="21"/>
      <c r="H347" s="21"/>
      <c r="J347" s="21"/>
      <c r="K347" s="21"/>
      <c r="M347" s="21"/>
    </row>
    <row r="348" spans="1:13" ht="15.75" customHeight="1">
      <c r="A348" s="19"/>
      <c r="D348" s="20"/>
      <c r="F348" s="21"/>
      <c r="H348" s="21"/>
      <c r="J348" s="21"/>
      <c r="K348" s="21"/>
      <c r="M348" s="21"/>
    </row>
    <row r="349" spans="1:13" ht="15.75" customHeight="1">
      <c r="A349" s="19"/>
      <c r="D349" s="20"/>
      <c r="F349" s="21"/>
      <c r="H349" s="21"/>
      <c r="J349" s="21"/>
      <c r="K349" s="21"/>
      <c r="M349" s="21"/>
    </row>
    <row r="350" spans="1:13" ht="15.75" customHeight="1">
      <c r="A350" s="19"/>
      <c r="D350" s="20"/>
      <c r="F350" s="21"/>
      <c r="H350" s="21"/>
      <c r="J350" s="21"/>
      <c r="K350" s="21"/>
      <c r="M350" s="21"/>
    </row>
    <row r="351" spans="1:13" ht="15.75" customHeight="1">
      <c r="A351" s="19"/>
      <c r="D351" s="20"/>
      <c r="F351" s="21"/>
      <c r="H351" s="21"/>
      <c r="J351" s="21"/>
      <c r="K351" s="21"/>
      <c r="M351" s="21"/>
    </row>
    <row r="352" spans="1:13" ht="15.75" customHeight="1">
      <c r="A352" s="19"/>
      <c r="D352" s="20"/>
      <c r="F352" s="21"/>
      <c r="H352" s="21"/>
      <c r="J352" s="21"/>
      <c r="K352" s="21"/>
      <c r="M352" s="21"/>
    </row>
    <row r="353" spans="1:13" ht="15.75" customHeight="1">
      <c r="A353" s="19"/>
      <c r="D353" s="20"/>
      <c r="F353" s="21"/>
      <c r="H353" s="21"/>
      <c r="J353" s="21"/>
      <c r="K353" s="21"/>
      <c r="M353" s="21"/>
    </row>
    <row r="354" spans="1:13" ht="15.75" customHeight="1">
      <c r="A354" s="19"/>
      <c r="D354" s="20"/>
      <c r="F354" s="21"/>
      <c r="H354" s="21"/>
      <c r="J354" s="21"/>
      <c r="K354" s="21"/>
      <c r="M354" s="21"/>
    </row>
    <row r="355" spans="1:13" ht="15.75" customHeight="1">
      <c r="A355" s="19"/>
      <c r="D355" s="20"/>
      <c r="F355" s="21"/>
      <c r="H355" s="21"/>
      <c r="J355" s="21"/>
      <c r="K355" s="21"/>
      <c r="M355" s="21"/>
    </row>
    <row r="356" spans="1:13" ht="15.75" customHeight="1">
      <c r="A356" s="19"/>
      <c r="D356" s="20"/>
      <c r="F356" s="21"/>
      <c r="H356" s="21"/>
      <c r="J356" s="21"/>
      <c r="K356" s="21"/>
      <c r="M356" s="21"/>
    </row>
    <row r="357" spans="1:13" ht="15.75" customHeight="1">
      <c r="A357" s="19"/>
      <c r="D357" s="20"/>
      <c r="F357" s="21"/>
      <c r="H357" s="21"/>
      <c r="J357" s="21"/>
      <c r="K357" s="21"/>
      <c r="M357" s="21"/>
    </row>
    <row r="358" spans="1:13" ht="15.75" customHeight="1">
      <c r="A358" s="19"/>
      <c r="D358" s="20"/>
      <c r="F358" s="21"/>
      <c r="H358" s="21"/>
      <c r="J358" s="21"/>
      <c r="K358" s="21"/>
      <c r="M358" s="21"/>
    </row>
    <row r="359" spans="1:13" ht="15.75" customHeight="1">
      <c r="A359" s="19"/>
      <c r="D359" s="20"/>
      <c r="F359" s="21"/>
      <c r="H359" s="21"/>
      <c r="J359" s="21"/>
      <c r="K359" s="21"/>
      <c r="M359" s="21"/>
    </row>
    <row r="360" spans="1:13" ht="15.75" customHeight="1">
      <c r="A360" s="19"/>
      <c r="D360" s="20"/>
      <c r="F360" s="21"/>
      <c r="H360" s="21"/>
      <c r="J360" s="21"/>
      <c r="K360" s="21"/>
      <c r="M360" s="21"/>
    </row>
    <row r="361" spans="1:13" ht="15.75" customHeight="1">
      <c r="A361" s="19"/>
      <c r="D361" s="20"/>
      <c r="F361" s="21"/>
      <c r="H361" s="21"/>
      <c r="J361" s="21"/>
      <c r="K361" s="21"/>
      <c r="M361" s="21"/>
    </row>
    <row r="362" spans="1:13" ht="15.75" customHeight="1">
      <c r="A362" s="19"/>
      <c r="D362" s="20"/>
      <c r="F362" s="21"/>
      <c r="H362" s="21"/>
      <c r="J362" s="21"/>
      <c r="K362" s="21"/>
      <c r="M362" s="21"/>
    </row>
    <row r="363" spans="1:13" ht="15.75" customHeight="1">
      <c r="A363" s="19"/>
      <c r="D363" s="20"/>
      <c r="F363" s="21"/>
      <c r="H363" s="21"/>
      <c r="J363" s="21"/>
      <c r="K363" s="21"/>
      <c r="M363" s="21"/>
    </row>
    <row r="364" spans="1:13" ht="15.75" customHeight="1">
      <c r="A364" s="19"/>
      <c r="D364" s="20"/>
      <c r="F364" s="21"/>
      <c r="H364" s="21"/>
      <c r="J364" s="21"/>
      <c r="K364" s="21"/>
      <c r="M364" s="21"/>
    </row>
    <row r="365" spans="1:13" ht="15.75" customHeight="1">
      <c r="A365" s="19"/>
      <c r="D365" s="20"/>
      <c r="F365" s="21"/>
      <c r="H365" s="21"/>
      <c r="J365" s="21"/>
      <c r="K365" s="21"/>
      <c r="M365" s="21"/>
    </row>
    <row r="366" spans="1:13" ht="15.75" customHeight="1">
      <c r="A366" s="19"/>
      <c r="D366" s="20"/>
      <c r="F366" s="21"/>
      <c r="H366" s="21"/>
      <c r="J366" s="21"/>
      <c r="K366" s="21"/>
      <c r="M366" s="21"/>
    </row>
    <row r="367" spans="1:13" ht="15.75" customHeight="1">
      <c r="A367" s="19"/>
      <c r="D367" s="20"/>
      <c r="F367" s="21"/>
      <c r="H367" s="21"/>
      <c r="J367" s="21"/>
      <c r="K367" s="21"/>
      <c r="M367" s="21"/>
    </row>
    <row r="368" spans="1:13" ht="15.75" customHeight="1">
      <c r="A368" s="19"/>
      <c r="D368" s="20"/>
      <c r="F368" s="21"/>
      <c r="H368" s="21"/>
      <c r="J368" s="21"/>
      <c r="K368" s="21"/>
      <c r="M368" s="21"/>
    </row>
    <row r="369" spans="1:13" ht="15.75" customHeight="1">
      <c r="A369" s="19"/>
      <c r="D369" s="20"/>
      <c r="F369" s="21"/>
      <c r="H369" s="21"/>
      <c r="J369" s="21"/>
      <c r="K369" s="21"/>
      <c r="M369" s="21"/>
    </row>
    <row r="370" spans="1:13" ht="15.75" customHeight="1">
      <c r="A370" s="19"/>
      <c r="D370" s="20"/>
      <c r="F370" s="21"/>
      <c r="H370" s="21"/>
      <c r="J370" s="21"/>
      <c r="K370" s="21"/>
      <c r="M370" s="21"/>
    </row>
    <row r="371" spans="1:13" ht="15.75" customHeight="1">
      <c r="A371" s="19"/>
      <c r="D371" s="20"/>
      <c r="F371" s="21"/>
      <c r="H371" s="21"/>
      <c r="J371" s="21"/>
      <c r="K371" s="21"/>
      <c r="M371" s="21"/>
    </row>
    <row r="372" spans="1:13" ht="15.75" customHeight="1">
      <c r="A372" s="19"/>
      <c r="D372" s="20"/>
      <c r="F372" s="21"/>
      <c r="H372" s="21"/>
      <c r="J372" s="21"/>
      <c r="K372" s="21"/>
      <c r="M372" s="21"/>
    </row>
    <row r="373" spans="1:13" ht="15.75" customHeight="1">
      <c r="A373" s="19"/>
      <c r="D373" s="20"/>
      <c r="F373" s="21"/>
      <c r="H373" s="21"/>
      <c r="J373" s="21"/>
      <c r="K373" s="21"/>
      <c r="M373" s="21"/>
    </row>
    <row r="374" spans="1:13" ht="15.75" customHeight="1">
      <c r="A374" s="19"/>
      <c r="D374" s="20"/>
      <c r="F374" s="21"/>
      <c r="H374" s="21"/>
      <c r="J374" s="21"/>
      <c r="K374" s="21"/>
      <c r="M374" s="21"/>
    </row>
    <row r="375" spans="1:13" ht="15.75" customHeight="1">
      <c r="A375" s="19"/>
      <c r="D375" s="20"/>
      <c r="F375" s="21"/>
      <c r="H375" s="21"/>
      <c r="J375" s="21"/>
      <c r="K375" s="21"/>
      <c r="M375" s="21"/>
    </row>
    <row r="376" spans="1:13" ht="15.75" customHeight="1">
      <c r="A376" s="19"/>
      <c r="D376" s="20"/>
      <c r="F376" s="21"/>
      <c r="H376" s="21"/>
      <c r="J376" s="21"/>
      <c r="K376" s="21"/>
      <c r="M376" s="21"/>
    </row>
    <row r="377" spans="1:13" ht="15.75" customHeight="1">
      <c r="A377" s="19"/>
      <c r="D377" s="20"/>
      <c r="F377" s="21"/>
      <c r="H377" s="21"/>
      <c r="J377" s="21"/>
      <c r="K377" s="21"/>
      <c r="M377" s="21"/>
    </row>
    <row r="378" spans="1:13" ht="15.75" customHeight="1">
      <c r="A378" s="19"/>
      <c r="D378" s="20"/>
      <c r="F378" s="21"/>
      <c r="H378" s="21"/>
      <c r="J378" s="21"/>
      <c r="K378" s="21"/>
      <c r="M378" s="21"/>
    </row>
    <row r="379" spans="1:13" ht="15.75" customHeight="1">
      <c r="A379" s="19"/>
      <c r="D379" s="20"/>
      <c r="F379" s="21"/>
      <c r="H379" s="21"/>
      <c r="J379" s="21"/>
      <c r="K379" s="21"/>
      <c r="M379" s="21"/>
    </row>
    <row r="380" spans="1:13" ht="15.75" customHeight="1">
      <c r="A380" s="19"/>
      <c r="D380" s="20"/>
      <c r="F380" s="21"/>
      <c r="H380" s="21"/>
      <c r="J380" s="21"/>
      <c r="K380" s="21"/>
      <c r="M380" s="21"/>
    </row>
    <row r="381" spans="1:13" ht="15.75" customHeight="1">
      <c r="A381" s="19"/>
      <c r="D381" s="20"/>
      <c r="F381" s="21"/>
      <c r="H381" s="21"/>
      <c r="J381" s="21"/>
      <c r="K381" s="21"/>
      <c r="M381" s="21"/>
    </row>
    <row r="382" spans="1:13" ht="15.75" customHeight="1">
      <c r="A382" s="19"/>
      <c r="D382" s="20"/>
      <c r="F382" s="21"/>
      <c r="H382" s="21"/>
      <c r="J382" s="21"/>
      <c r="K382" s="21"/>
      <c r="M382" s="21"/>
    </row>
    <row r="383" spans="1:13" ht="15.75" customHeight="1">
      <c r="A383" s="19"/>
      <c r="D383" s="20"/>
      <c r="F383" s="21"/>
      <c r="H383" s="21"/>
      <c r="J383" s="21"/>
      <c r="K383" s="21"/>
      <c r="M383" s="21"/>
    </row>
    <row r="384" spans="1:13" ht="15.75" customHeight="1">
      <c r="A384" s="19"/>
      <c r="D384" s="20"/>
      <c r="F384" s="21"/>
      <c r="H384" s="21"/>
      <c r="J384" s="21"/>
      <c r="K384" s="21"/>
      <c r="M384" s="21"/>
    </row>
    <row r="385" spans="1:13" ht="15.75" customHeight="1">
      <c r="A385" s="19"/>
      <c r="D385" s="20"/>
      <c r="F385" s="21"/>
      <c r="H385" s="21"/>
      <c r="J385" s="21"/>
      <c r="K385" s="21"/>
      <c r="M385" s="21"/>
    </row>
    <row r="386" spans="1:13" ht="15.75" customHeight="1">
      <c r="A386" s="19"/>
      <c r="D386" s="20"/>
      <c r="F386" s="21"/>
      <c r="H386" s="21"/>
      <c r="J386" s="21"/>
      <c r="K386" s="21"/>
      <c r="M386" s="21"/>
    </row>
    <row r="387" spans="1:13" ht="15.75" customHeight="1">
      <c r="A387" s="19"/>
      <c r="D387" s="20"/>
      <c r="F387" s="21"/>
      <c r="H387" s="21"/>
      <c r="J387" s="21"/>
      <c r="K387" s="21"/>
      <c r="M387" s="21"/>
    </row>
    <row r="388" spans="1:13" ht="15.75" customHeight="1">
      <c r="A388" s="19"/>
      <c r="D388" s="20"/>
      <c r="F388" s="21"/>
      <c r="H388" s="21"/>
      <c r="J388" s="21"/>
      <c r="K388" s="21"/>
      <c r="M388" s="21"/>
    </row>
    <row r="389" spans="1:13" ht="15.75" customHeight="1">
      <c r="A389" s="19"/>
      <c r="D389" s="20"/>
      <c r="F389" s="21"/>
      <c r="H389" s="21"/>
      <c r="J389" s="21"/>
      <c r="K389" s="21"/>
      <c r="M389" s="21"/>
    </row>
    <row r="390" spans="1:13" ht="15.75" customHeight="1">
      <c r="A390" s="19"/>
      <c r="D390" s="20"/>
      <c r="F390" s="21"/>
      <c r="H390" s="21"/>
      <c r="J390" s="21"/>
      <c r="K390" s="21"/>
      <c r="M390" s="21"/>
    </row>
    <row r="391" spans="1:13" ht="15.75" customHeight="1">
      <c r="A391" s="19"/>
      <c r="D391" s="20"/>
      <c r="F391" s="21"/>
      <c r="H391" s="21"/>
      <c r="J391" s="21"/>
      <c r="K391" s="21"/>
      <c r="M391" s="21"/>
    </row>
    <row r="392" spans="1:13" ht="15.75" customHeight="1">
      <c r="A392" s="19"/>
      <c r="D392" s="20"/>
      <c r="F392" s="21"/>
      <c r="H392" s="21"/>
      <c r="J392" s="21"/>
      <c r="K392" s="21"/>
      <c r="M392" s="21"/>
    </row>
    <row r="393" spans="1:13" ht="15.75" customHeight="1">
      <c r="A393" s="19"/>
      <c r="D393" s="20"/>
      <c r="F393" s="21"/>
      <c r="H393" s="21"/>
      <c r="J393" s="21"/>
      <c r="K393" s="21"/>
      <c r="M393" s="21"/>
    </row>
    <row r="394" spans="1:13" ht="15.75" customHeight="1">
      <c r="A394" s="19"/>
      <c r="D394" s="20"/>
      <c r="F394" s="21"/>
      <c r="H394" s="21"/>
      <c r="J394" s="21"/>
      <c r="K394" s="21"/>
      <c r="M394" s="21"/>
    </row>
    <row r="395" spans="1:13" ht="15.75" customHeight="1">
      <c r="A395" s="19"/>
      <c r="D395" s="20"/>
      <c r="F395" s="21"/>
      <c r="H395" s="21"/>
      <c r="J395" s="21"/>
      <c r="K395" s="21"/>
      <c r="M395" s="21"/>
    </row>
    <row r="396" spans="1:13" ht="15.75" customHeight="1">
      <c r="A396" s="19"/>
      <c r="D396" s="20"/>
      <c r="F396" s="21"/>
      <c r="H396" s="21"/>
      <c r="J396" s="21"/>
      <c r="K396" s="21"/>
      <c r="M396" s="21"/>
    </row>
    <row r="397" spans="1:13" ht="15.75" customHeight="1">
      <c r="A397" s="19"/>
      <c r="D397" s="20"/>
      <c r="F397" s="21"/>
      <c r="H397" s="21"/>
      <c r="J397" s="21"/>
      <c r="K397" s="21"/>
      <c r="M397" s="21"/>
    </row>
    <row r="398" spans="1:13" ht="15.75" customHeight="1">
      <c r="A398" s="19"/>
      <c r="D398" s="20"/>
      <c r="F398" s="21"/>
      <c r="H398" s="21"/>
      <c r="J398" s="21"/>
      <c r="K398" s="21"/>
      <c r="M398" s="21"/>
    </row>
    <row r="399" spans="1:13" ht="15.75" customHeight="1">
      <c r="A399" s="19"/>
      <c r="D399" s="20"/>
      <c r="F399" s="21"/>
      <c r="H399" s="21"/>
      <c r="J399" s="21"/>
      <c r="K399" s="21"/>
      <c r="M399" s="21"/>
    </row>
    <row r="400" spans="1:13" ht="15.75" customHeight="1">
      <c r="A400" s="19"/>
      <c r="D400" s="20"/>
      <c r="F400" s="21"/>
      <c r="H400" s="21"/>
      <c r="J400" s="21"/>
      <c r="K400" s="21"/>
      <c r="M400" s="21"/>
    </row>
    <row r="401" spans="1:13" ht="15.75" customHeight="1">
      <c r="A401" s="19"/>
      <c r="D401" s="20"/>
      <c r="F401" s="21"/>
      <c r="H401" s="21"/>
      <c r="J401" s="21"/>
      <c r="K401" s="21"/>
      <c r="M401" s="21"/>
    </row>
    <row r="402" spans="1:13" ht="15.75" customHeight="1">
      <c r="A402" s="19"/>
      <c r="D402" s="20"/>
      <c r="F402" s="21"/>
      <c r="H402" s="21"/>
      <c r="J402" s="21"/>
      <c r="K402" s="21"/>
      <c r="M402" s="21"/>
    </row>
    <row r="403" spans="1:13" ht="15.75" customHeight="1">
      <c r="A403" s="19"/>
      <c r="D403" s="20"/>
      <c r="F403" s="21"/>
      <c r="H403" s="21"/>
      <c r="J403" s="21"/>
      <c r="K403" s="21"/>
      <c r="M403" s="21"/>
    </row>
    <row r="404" spans="1:13" ht="15.75" customHeight="1">
      <c r="A404" s="19"/>
      <c r="D404" s="20"/>
      <c r="F404" s="21"/>
      <c r="H404" s="21"/>
      <c r="J404" s="21"/>
      <c r="K404" s="21"/>
      <c r="M404" s="21"/>
    </row>
    <row r="405" spans="1:13" ht="15.75" customHeight="1">
      <c r="A405" s="19"/>
      <c r="D405" s="20"/>
      <c r="F405" s="21"/>
      <c r="H405" s="21"/>
      <c r="J405" s="21"/>
      <c r="K405" s="21"/>
      <c r="M405" s="21"/>
    </row>
    <row r="406" spans="1:13" ht="15.75" customHeight="1">
      <c r="A406" s="19"/>
      <c r="D406" s="20"/>
      <c r="F406" s="21"/>
      <c r="H406" s="21"/>
      <c r="J406" s="21"/>
      <c r="K406" s="21"/>
      <c r="M406" s="21"/>
    </row>
    <row r="407" spans="1:13" ht="15.75" customHeight="1">
      <c r="A407" s="19"/>
      <c r="D407" s="20"/>
      <c r="F407" s="21"/>
      <c r="H407" s="21"/>
      <c r="J407" s="21"/>
      <c r="K407" s="21"/>
      <c r="M407" s="21"/>
    </row>
    <row r="408" spans="1:13" ht="15.75" customHeight="1">
      <c r="A408" s="19"/>
      <c r="D408" s="20"/>
      <c r="F408" s="21"/>
      <c r="H408" s="21"/>
      <c r="J408" s="21"/>
      <c r="K408" s="21"/>
      <c r="M408" s="21"/>
    </row>
    <row r="409" spans="1:13" ht="15.75" customHeight="1">
      <c r="A409" s="19"/>
      <c r="D409" s="20"/>
      <c r="F409" s="21"/>
      <c r="H409" s="21"/>
      <c r="J409" s="21"/>
      <c r="K409" s="21"/>
      <c r="M409" s="21"/>
    </row>
    <row r="410" spans="1:13" ht="15.75" customHeight="1">
      <c r="A410" s="19"/>
      <c r="D410" s="20"/>
      <c r="F410" s="21"/>
      <c r="H410" s="21"/>
      <c r="J410" s="21"/>
      <c r="K410" s="21"/>
      <c r="M410" s="21"/>
    </row>
    <row r="411" spans="1:13" ht="15.75" customHeight="1">
      <c r="A411" s="19"/>
      <c r="D411" s="20"/>
      <c r="F411" s="21"/>
      <c r="H411" s="21"/>
      <c r="J411" s="21"/>
      <c r="K411" s="21"/>
      <c r="M411" s="21"/>
    </row>
    <row r="412" spans="1:13" ht="15.75" customHeight="1">
      <c r="A412" s="19"/>
      <c r="D412" s="20"/>
      <c r="F412" s="21"/>
      <c r="H412" s="21"/>
      <c r="J412" s="21"/>
      <c r="K412" s="21"/>
      <c r="M412" s="21"/>
    </row>
    <row r="413" spans="1:13" ht="15.75" customHeight="1">
      <c r="A413" s="19"/>
      <c r="D413" s="20"/>
      <c r="F413" s="21"/>
      <c r="H413" s="21"/>
      <c r="J413" s="21"/>
      <c r="K413" s="21"/>
      <c r="M413" s="21"/>
    </row>
    <row r="414" spans="1:13" ht="15.75" customHeight="1">
      <c r="A414" s="19"/>
      <c r="D414" s="20"/>
      <c r="F414" s="21"/>
      <c r="H414" s="21"/>
      <c r="J414" s="21"/>
      <c r="K414" s="21"/>
      <c r="M414" s="21"/>
    </row>
    <row r="415" spans="1:13" ht="15.75" customHeight="1">
      <c r="A415" s="19"/>
      <c r="D415" s="20"/>
      <c r="F415" s="21"/>
      <c r="H415" s="21"/>
      <c r="J415" s="21"/>
      <c r="K415" s="21"/>
      <c r="M415" s="21"/>
    </row>
    <row r="416" spans="1:13" ht="15.75" customHeight="1">
      <c r="A416" s="19"/>
      <c r="D416" s="20"/>
      <c r="F416" s="21"/>
      <c r="H416" s="21"/>
      <c r="J416" s="21"/>
      <c r="K416" s="21"/>
      <c r="M416" s="21"/>
    </row>
    <row r="417" spans="1:13" ht="15.75" customHeight="1">
      <c r="A417" s="19"/>
      <c r="D417" s="20"/>
      <c r="F417" s="21"/>
      <c r="H417" s="21"/>
      <c r="J417" s="21"/>
      <c r="K417" s="21"/>
      <c r="M417" s="21"/>
    </row>
    <row r="418" spans="1:13" ht="15.75" customHeight="1">
      <c r="A418" s="19"/>
      <c r="D418" s="20"/>
      <c r="F418" s="21"/>
      <c r="H418" s="21"/>
      <c r="J418" s="21"/>
      <c r="K418" s="21"/>
      <c r="M418" s="21"/>
    </row>
    <row r="419" spans="1:13" ht="15.75" customHeight="1">
      <c r="A419" s="19"/>
      <c r="D419" s="20"/>
      <c r="F419" s="21"/>
      <c r="H419" s="21"/>
      <c r="J419" s="21"/>
      <c r="K419" s="21"/>
      <c r="M419" s="21"/>
    </row>
    <row r="420" spans="1:13" ht="15.75" customHeight="1">
      <c r="A420" s="19"/>
      <c r="D420" s="20"/>
      <c r="F420" s="21"/>
      <c r="H420" s="21"/>
      <c r="J420" s="21"/>
      <c r="K420" s="21"/>
      <c r="M420" s="21"/>
    </row>
    <row r="421" spans="1:13" ht="15.75" customHeight="1">
      <c r="A421" s="19"/>
      <c r="D421" s="20"/>
      <c r="F421" s="21"/>
      <c r="H421" s="21"/>
      <c r="J421" s="21"/>
      <c r="K421" s="21"/>
      <c r="M421" s="21"/>
    </row>
    <row r="422" spans="1:13" ht="15.75" customHeight="1">
      <c r="A422" s="19"/>
      <c r="D422" s="20"/>
      <c r="F422" s="21"/>
      <c r="H422" s="21"/>
      <c r="J422" s="21"/>
      <c r="K422" s="21"/>
      <c r="M422" s="21"/>
    </row>
    <row r="423" spans="1:13" ht="15.75" customHeight="1">
      <c r="A423" s="19"/>
      <c r="D423" s="20"/>
      <c r="F423" s="21"/>
      <c r="H423" s="21"/>
      <c r="J423" s="21"/>
      <c r="K423" s="21"/>
      <c r="M423" s="21"/>
    </row>
    <row r="424" spans="1:13" ht="15.75" customHeight="1">
      <c r="A424" s="19"/>
      <c r="D424" s="20"/>
      <c r="F424" s="21"/>
      <c r="H424" s="21"/>
      <c r="J424" s="21"/>
      <c r="K424" s="21"/>
      <c r="M424" s="21"/>
    </row>
    <row r="425" spans="1:13" ht="15.75" customHeight="1">
      <c r="A425" s="19"/>
      <c r="D425" s="20"/>
      <c r="F425" s="21"/>
      <c r="H425" s="21"/>
      <c r="J425" s="21"/>
      <c r="K425" s="21"/>
      <c r="M425" s="21"/>
    </row>
    <row r="426" spans="1:13" ht="15.75" customHeight="1">
      <c r="A426" s="19"/>
      <c r="D426" s="20"/>
      <c r="F426" s="21"/>
      <c r="H426" s="21"/>
      <c r="J426" s="21"/>
      <c r="K426" s="21"/>
      <c r="M426" s="21"/>
    </row>
    <row r="427" spans="1:13" ht="15.75" customHeight="1">
      <c r="A427" s="19"/>
      <c r="D427" s="20"/>
      <c r="F427" s="21"/>
      <c r="H427" s="21"/>
      <c r="J427" s="21"/>
      <c r="K427" s="21"/>
      <c r="M427" s="21"/>
    </row>
    <row r="428" spans="1:13" ht="15.75" customHeight="1">
      <c r="A428" s="19"/>
      <c r="D428" s="20"/>
      <c r="F428" s="21"/>
      <c r="H428" s="21"/>
      <c r="J428" s="21"/>
      <c r="K428" s="21"/>
      <c r="M428" s="21"/>
    </row>
    <row r="429" spans="1:13" ht="15.75" customHeight="1">
      <c r="A429" s="19"/>
      <c r="D429" s="20"/>
      <c r="F429" s="21"/>
      <c r="H429" s="21"/>
      <c r="J429" s="21"/>
      <c r="K429" s="21"/>
      <c r="M429" s="21"/>
    </row>
    <row r="430" spans="1:13" ht="15.75" customHeight="1">
      <c r="A430" s="19"/>
      <c r="D430" s="20"/>
      <c r="F430" s="21"/>
      <c r="H430" s="21"/>
      <c r="J430" s="21"/>
      <c r="K430" s="21"/>
      <c r="M430" s="21"/>
    </row>
    <row r="431" spans="1:13" ht="15.75" customHeight="1">
      <c r="A431" s="19"/>
      <c r="D431" s="20"/>
      <c r="F431" s="21"/>
      <c r="H431" s="21"/>
      <c r="J431" s="21"/>
      <c r="K431" s="21"/>
      <c r="M431" s="21"/>
    </row>
    <row r="432" spans="1:13" ht="15.75" customHeight="1">
      <c r="A432" s="19"/>
      <c r="D432" s="20"/>
      <c r="F432" s="21"/>
      <c r="H432" s="21"/>
      <c r="J432" s="21"/>
      <c r="K432" s="21"/>
      <c r="M432" s="21"/>
    </row>
    <row r="433" spans="1:13" ht="15.75" customHeight="1">
      <c r="A433" s="19"/>
      <c r="D433" s="20"/>
      <c r="F433" s="21"/>
      <c r="H433" s="21"/>
      <c r="J433" s="21"/>
      <c r="K433" s="21"/>
      <c r="M433" s="21"/>
    </row>
    <row r="434" spans="1:13" ht="15.75" customHeight="1">
      <c r="A434" s="19"/>
      <c r="D434" s="20"/>
      <c r="F434" s="21"/>
      <c r="H434" s="21"/>
      <c r="J434" s="21"/>
      <c r="K434" s="21"/>
      <c r="M434" s="21"/>
    </row>
    <row r="435" spans="1:13" ht="15.75" customHeight="1">
      <c r="A435" s="19"/>
      <c r="D435" s="20"/>
      <c r="F435" s="21"/>
      <c r="H435" s="21"/>
      <c r="J435" s="21"/>
      <c r="K435" s="21"/>
      <c r="M435" s="21"/>
    </row>
    <row r="436" spans="1:13" ht="15.75" customHeight="1">
      <c r="A436" s="19"/>
      <c r="D436" s="20"/>
      <c r="F436" s="21"/>
      <c r="H436" s="21"/>
      <c r="J436" s="21"/>
      <c r="K436" s="21"/>
      <c r="M436" s="21"/>
    </row>
    <row r="437" spans="1:13" ht="15.75" customHeight="1">
      <c r="A437" s="19"/>
      <c r="D437" s="20"/>
      <c r="F437" s="21"/>
      <c r="H437" s="21"/>
      <c r="J437" s="21"/>
      <c r="K437" s="21"/>
      <c r="M437" s="21"/>
    </row>
    <row r="438" spans="1:13" ht="15.75" customHeight="1">
      <c r="A438" s="19"/>
      <c r="D438" s="20"/>
      <c r="F438" s="21"/>
      <c r="H438" s="21"/>
      <c r="J438" s="21"/>
      <c r="K438" s="21"/>
      <c r="M438" s="21"/>
    </row>
    <row r="439" spans="1:13" ht="15.75" customHeight="1">
      <c r="A439" s="19"/>
      <c r="D439" s="20"/>
      <c r="F439" s="21"/>
      <c r="H439" s="21"/>
      <c r="J439" s="21"/>
      <c r="K439" s="21"/>
      <c r="M439" s="21"/>
    </row>
    <row r="440" spans="1:13" ht="15.75" customHeight="1">
      <c r="A440" s="19"/>
      <c r="D440" s="20"/>
      <c r="F440" s="21"/>
      <c r="H440" s="21"/>
      <c r="J440" s="21"/>
      <c r="K440" s="21"/>
      <c r="M440" s="21"/>
    </row>
    <row r="441" spans="1:13" ht="15.75" customHeight="1">
      <c r="A441" s="19"/>
      <c r="D441" s="20"/>
      <c r="F441" s="21"/>
      <c r="H441" s="21"/>
      <c r="J441" s="21"/>
      <c r="K441" s="21"/>
      <c r="M441" s="21"/>
    </row>
    <row r="442" spans="1:13" ht="15.75" customHeight="1">
      <c r="A442" s="19"/>
      <c r="D442" s="20"/>
      <c r="F442" s="21"/>
      <c r="H442" s="21"/>
      <c r="J442" s="21"/>
      <c r="K442" s="21"/>
      <c r="M442" s="21"/>
    </row>
    <row r="443" spans="1:13" ht="15.75" customHeight="1">
      <c r="A443" s="19"/>
      <c r="D443" s="20"/>
      <c r="F443" s="21"/>
      <c r="H443" s="21"/>
      <c r="J443" s="21"/>
      <c r="K443" s="21"/>
      <c r="M443" s="21"/>
    </row>
    <row r="444" spans="1:13" ht="15.75" customHeight="1">
      <c r="A444" s="19"/>
      <c r="D444" s="20"/>
      <c r="F444" s="21"/>
      <c r="H444" s="21"/>
      <c r="J444" s="21"/>
      <c r="K444" s="21"/>
      <c r="M444" s="21"/>
    </row>
    <row r="445" spans="1:13" ht="15.75" customHeight="1">
      <c r="A445" s="19"/>
      <c r="D445" s="20"/>
      <c r="F445" s="21"/>
      <c r="H445" s="21"/>
      <c r="J445" s="21"/>
      <c r="K445" s="21"/>
      <c r="M445" s="21"/>
    </row>
    <row r="446" spans="1:13" ht="15.75" customHeight="1">
      <c r="A446" s="19"/>
      <c r="D446" s="20"/>
      <c r="F446" s="21"/>
      <c r="H446" s="21"/>
      <c r="J446" s="21"/>
      <c r="K446" s="21"/>
      <c r="M446" s="21"/>
    </row>
    <row r="447" spans="1:13" ht="15.75" customHeight="1">
      <c r="A447" s="19"/>
      <c r="D447" s="20"/>
      <c r="F447" s="21"/>
      <c r="H447" s="21"/>
      <c r="J447" s="21"/>
      <c r="K447" s="21"/>
      <c r="M447" s="21"/>
    </row>
    <row r="448" spans="1:13" ht="15.75" customHeight="1">
      <c r="A448" s="19"/>
      <c r="D448" s="20"/>
      <c r="F448" s="21"/>
      <c r="H448" s="21"/>
      <c r="J448" s="21"/>
      <c r="K448" s="21"/>
      <c r="M448" s="21"/>
    </row>
    <row r="449" spans="1:13" ht="15.75" customHeight="1">
      <c r="A449" s="19"/>
      <c r="D449" s="20"/>
      <c r="F449" s="21"/>
      <c r="H449" s="21"/>
      <c r="J449" s="21"/>
      <c r="K449" s="21"/>
      <c r="M449" s="21"/>
    </row>
    <row r="450" spans="1:13" ht="15.75" customHeight="1">
      <c r="A450" s="19"/>
      <c r="D450" s="20"/>
      <c r="F450" s="21"/>
      <c r="H450" s="21"/>
      <c r="J450" s="21"/>
      <c r="K450" s="21"/>
      <c r="M450" s="21"/>
    </row>
    <row r="451" spans="1:13" ht="15.75" customHeight="1">
      <c r="A451" s="19"/>
      <c r="D451" s="20"/>
      <c r="F451" s="21"/>
      <c r="H451" s="21"/>
      <c r="J451" s="21"/>
      <c r="K451" s="21"/>
      <c r="M451" s="21"/>
    </row>
    <row r="452" spans="1:13" ht="15.75" customHeight="1">
      <c r="A452" s="19"/>
      <c r="D452" s="20"/>
      <c r="F452" s="21"/>
      <c r="H452" s="21"/>
      <c r="J452" s="21"/>
      <c r="K452" s="21"/>
      <c r="M452" s="21"/>
    </row>
    <row r="453" spans="1:13" ht="15.75" customHeight="1">
      <c r="A453" s="19"/>
      <c r="D453" s="20"/>
      <c r="F453" s="21"/>
      <c r="H453" s="21"/>
      <c r="J453" s="21"/>
      <c r="K453" s="21"/>
      <c r="M453" s="21"/>
    </row>
    <row r="454" spans="1:13" ht="15.75" customHeight="1">
      <c r="A454" s="19"/>
      <c r="D454" s="20"/>
      <c r="F454" s="21"/>
      <c r="H454" s="21"/>
      <c r="J454" s="21"/>
      <c r="K454" s="21"/>
      <c r="M454" s="21"/>
    </row>
    <row r="455" spans="1:13" ht="15.75" customHeight="1">
      <c r="A455" s="19"/>
      <c r="D455" s="20"/>
      <c r="F455" s="21"/>
      <c r="H455" s="21"/>
      <c r="J455" s="21"/>
      <c r="K455" s="21"/>
      <c r="M455" s="21"/>
    </row>
    <row r="456" spans="1:13" ht="15.75" customHeight="1">
      <c r="A456" s="19"/>
      <c r="D456" s="20"/>
      <c r="F456" s="21"/>
      <c r="H456" s="21"/>
      <c r="J456" s="21"/>
      <c r="K456" s="21"/>
      <c r="M456" s="21"/>
    </row>
    <row r="457" spans="1:13" ht="15.75" customHeight="1">
      <c r="A457" s="19"/>
      <c r="D457" s="20"/>
      <c r="F457" s="21"/>
      <c r="H457" s="21"/>
      <c r="J457" s="21"/>
      <c r="K457" s="21"/>
      <c r="M457" s="21"/>
    </row>
    <row r="458" spans="1:13" ht="15.75" customHeight="1">
      <c r="A458" s="19"/>
      <c r="D458" s="20"/>
      <c r="F458" s="21"/>
      <c r="H458" s="21"/>
      <c r="J458" s="21"/>
      <c r="K458" s="21"/>
      <c r="M458" s="21"/>
    </row>
    <row r="459" spans="1:13" ht="15.75" customHeight="1">
      <c r="A459" s="19"/>
      <c r="D459" s="20"/>
      <c r="F459" s="21"/>
      <c r="H459" s="21"/>
      <c r="J459" s="21"/>
      <c r="K459" s="21"/>
      <c r="M459" s="21"/>
    </row>
    <row r="460" spans="1:13" ht="15.75" customHeight="1">
      <c r="A460" s="19"/>
      <c r="D460" s="20"/>
      <c r="F460" s="21"/>
      <c r="H460" s="21"/>
      <c r="J460" s="21"/>
      <c r="K460" s="21"/>
      <c r="M460" s="21"/>
    </row>
    <row r="461" spans="1:13" ht="15.75" customHeight="1">
      <c r="A461" s="19"/>
      <c r="D461" s="20"/>
      <c r="F461" s="21"/>
      <c r="H461" s="21"/>
      <c r="J461" s="21"/>
      <c r="K461" s="21"/>
      <c r="M461" s="21"/>
    </row>
    <row r="462" spans="1:13" ht="15.75" customHeight="1">
      <c r="A462" s="19"/>
      <c r="D462" s="20"/>
      <c r="F462" s="21"/>
      <c r="H462" s="21"/>
      <c r="J462" s="21"/>
      <c r="K462" s="21"/>
      <c r="M462" s="21"/>
    </row>
    <row r="463" spans="1:13" ht="15.75" customHeight="1">
      <c r="A463" s="19"/>
      <c r="D463" s="20"/>
      <c r="F463" s="21"/>
      <c r="H463" s="21"/>
      <c r="J463" s="21"/>
      <c r="K463" s="21"/>
      <c r="M463" s="21"/>
    </row>
    <row r="464" spans="1:13" ht="15.75" customHeight="1">
      <c r="A464" s="19"/>
      <c r="D464" s="20"/>
      <c r="F464" s="21"/>
      <c r="H464" s="21"/>
      <c r="J464" s="21"/>
      <c r="K464" s="21"/>
      <c r="M464" s="21"/>
    </row>
    <row r="465" spans="1:13" ht="15.75" customHeight="1">
      <c r="A465" s="19"/>
      <c r="D465" s="20"/>
      <c r="F465" s="21"/>
      <c r="H465" s="21"/>
      <c r="J465" s="21"/>
      <c r="K465" s="21"/>
      <c r="M465" s="21"/>
    </row>
    <row r="466" spans="1:13" ht="15.75" customHeight="1">
      <c r="A466" s="19"/>
      <c r="D466" s="20"/>
      <c r="F466" s="21"/>
      <c r="H466" s="21"/>
      <c r="J466" s="21"/>
      <c r="K466" s="21"/>
      <c r="M466" s="21"/>
    </row>
    <row r="467" spans="1:13" ht="15.75" customHeight="1">
      <c r="A467" s="19"/>
      <c r="D467" s="20"/>
      <c r="F467" s="21"/>
      <c r="H467" s="21"/>
      <c r="J467" s="21"/>
      <c r="K467" s="21"/>
      <c r="M467" s="21"/>
    </row>
    <row r="468" spans="1:13" ht="15.75" customHeight="1">
      <c r="A468" s="19"/>
      <c r="D468" s="20"/>
      <c r="F468" s="21"/>
      <c r="H468" s="21"/>
      <c r="J468" s="21"/>
      <c r="K468" s="21"/>
      <c r="M468" s="21"/>
    </row>
    <row r="469" spans="1:13" ht="15.75" customHeight="1">
      <c r="A469" s="19"/>
      <c r="D469" s="20"/>
      <c r="F469" s="21"/>
      <c r="H469" s="21"/>
      <c r="J469" s="21"/>
      <c r="K469" s="21"/>
      <c r="M469" s="21"/>
    </row>
    <row r="470" spans="1:13" ht="15.75" customHeight="1">
      <c r="A470" s="19"/>
      <c r="D470" s="20"/>
      <c r="F470" s="21"/>
      <c r="H470" s="21"/>
      <c r="J470" s="21"/>
      <c r="K470" s="21"/>
      <c r="M470" s="21"/>
    </row>
    <row r="471" spans="1:13" ht="15.75" customHeight="1">
      <c r="A471" s="19"/>
      <c r="D471" s="20"/>
      <c r="F471" s="21"/>
      <c r="H471" s="21"/>
      <c r="J471" s="21"/>
      <c r="K471" s="21"/>
      <c r="M471" s="21"/>
    </row>
    <row r="472" spans="1:13" ht="15.75" customHeight="1">
      <c r="A472" s="19"/>
      <c r="D472" s="20"/>
      <c r="F472" s="21"/>
      <c r="H472" s="21"/>
      <c r="J472" s="21"/>
      <c r="K472" s="21"/>
      <c r="M472" s="21"/>
    </row>
    <row r="473" spans="1:13" ht="15.75" customHeight="1">
      <c r="A473" s="19"/>
      <c r="D473" s="20"/>
      <c r="F473" s="21"/>
      <c r="H473" s="21"/>
      <c r="J473" s="21"/>
      <c r="K473" s="21"/>
      <c r="M473" s="21"/>
    </row>
    <row r="474" spans="1:13" ht="15.75" customHeight="1">
      <c r="A474" s="19"/>
      <c r="D474" s="20"/>
      <c r="F474" s="21"/>
      <c r="H474" s="21"/>
      <c r="J474" s="21"/>
      <c r="K474" s="21"/>
      <c r="M474" s="21"/>
    </row>
    <row r="475" spans="1:13" ht="15.75" customHeight="1">
      <c r="A475" s="19"/>
      <c r="D475" s="20"/>
      <c r="F475" s="21"/>
      <c r="H475" s="21"/>
      <c r="J475" s="21"/>
      <c r="K475" s="21"/>
      <c r="M475" s="21"/>
    </row>
    <row r="476" spans="1:13" ht="15.75" customHeight="1">
      <c r="A476" s="19"/>
      <c r="D476" s="20"/>
      <c r="F476" s="21"/>
      <c r="H476" s="21"/>
      <c r="J476" s="21"/>
      <c r="K476" s="21"/>
      <c r="M476" s="21"/>
    </row>
    <row r="477" spans="1:13" ht="15.75" customHeight="1">
      <c r="A477" s="19"/>
      <c r="D477" s="20"/>
      <c r="F477" s="21"/>
      <c r="H477" s="21"/>
      <c r="J477" s="21"/>
      <c r="K477" s="21"/>
      <c r="M477" s="21"/>
    </row>
    <row r="478" spans="1:13" ht="15.75" customHeight="1">
      <c r="A478" s="19"/>
      <c r="D478" s="20"/>
      <c r="F478" s="21"/>
      <c r="H478" s="21"/>
      <c r="J478" s="21"/>
      <c r="K478" s="21"/>
      <c r="M478" s="21"/>
    </row>
    <row r="479" spans="1:13" ht="15.75" customHeight="1">
      <c r="A479" s="19"/>
      <c r="D479" s="20"/>
      <c r="F479" s="21"/>
      <c r="H479" s="21"/>
      <c r="J479" s="21"/>
      <c r="K479" s="21"/>
      <c r="M479" s="21"/>
    </row>
    <row r="480" spans="1:13" ht="15.75" customHeight="1">
      <c r="A480" s="19"/>
      <c r="D480" s="20"/>
      <c r="F480" s="21"/>
      <c r="H480" s="21"/>
      <c r="J480" s="21"/>
      <c r="K480" s="21"/>
      <c r="M480" s="21"/>
    </row>
    <row r="481" spans="1:13" ht="15.75" customHeight="1">
      <c r="A481" s="19"/>
      <c r="D481" s="20"/>
      <c r="F481" s="21"/>
      <c r="H481" s="21"/>
      <c r="J481" s="21"/>
      <c r="K481" s="21"/>
      <c r="M481" s="21"/>
    </row>
    <row r="482" spans="1:13" ht="15.75" customHeight="1">
      <c r="A482" s="19"/>
      <c r="D482" s="20"/>
      <c r="F482" s="21"/>
      <c r="H482" s="21"/>
      <c r="J482" s="21"/>
      <c r="K482" s="21"/>
      <c r="M482" s="21"/>
    </row>
    <row r="483" spans="1:13" ht="15.75" customHeight="1">
      <c r="A483" s="19"/>
      <c r="D483" s="20"/>
      <c r="F483" s="21"/>
      <c r="H483" s="21"/>
      <c r="J483" s="21"/>
      <c r="K483" s="21"/>
      <c r="M483" s="21"/>
    </row>
    <row r="484" spans="1:13" ht="15.75" customHeight="1">
      <c r="A484" s="19"/>
      <c r="D484" s="20"/>
      <c r="F484" s="21"/>
      <c r="H484" s="21"/>
      <c r="J484" s="21"/>
      <c r="K484" s="21"/>
      <c r="M484" s="21"/>
    </row>
    <row r="485" spans="1:13" ht="15.75" customHeight="1">
      <c r="A485" s="19"/>
      <c r="D485" s="20"/>
      <c r="F485" s="21"/>
      <c r="H485" s="21"/>
      <c r="J485" s="21"/>
      <c r="K485" s="21"/>
      <c r="M485" s="21"/>
    </row>
    <row r="486" spans="1:13" ht="15.75" customHeight="1">
      <c r="A486" s="19"/>
      <c r="D486" s="20"/>
      <c r="F486" s="21"/>
      <c r="H486" s="21"/>
      <c r="J486" s="21"/>
      <c r="K486" s="21"/>
      <c r="M486" s="21"/>
    </row>
    <row r="487" spans="1:13" ht="15.75" customHeight="1">
      <c r="A487" s="19"/>
      <c r="D487" s="20"/>
      <c r="F487" s="21"/>
      <c r="H487" s="21"/>
      <c r="J487" s="21"/>
      <c r="K487" s="21"/>
      <c r="M487" s="21"/>
    </row>
    <row r="488" spans="1:13" ht="15.75" customHeight="1">
      <c r="A488" s="19"/>
      <c r="D488" s="20"/>
      <c r="F488" s="21"/>
      <c r="H488" s="21"/>
      <c r="J488" s="21"/>
      <c r="K488" s="21"/>
      <c r="M488" s="21"/>
    </row>
    <row r="489" spans="1:13" ht="15.75" customHeight="1">
      <c r="A489" s="19"/>
      <c r="D489" s="20"/>
      <c r="F489" s="21"/>
      <c r="H489" s="21"/>
      <c r="J489" s="21"/>
      <c r="K489" s="21"/>
      <c r="M489" s="21"/>
    </row>
    <row r="490" spans="1:13" ht="15.75" customHeight="1">
      <c r="A490" s="19"/>
      <c r="D490" s="20"/>
      <c r="F490" s="21"/>
      <c r="H490" s="21"/>
      <c r="J490" s="21"/>
      <c r="K490" s="21"/>
      <c r="M490" s="21"/>
    </row>
    <row r="491" spans="1:13" ht="15.75" customHeight="1">
      <c r="A491" s="19"/>
      <c r="D491" s="20"/>
      <c r="F491" s="21"/>
      <c r="H491" s="21"/>
      <c r="J491" s="21"/>
      <c r="K491" s="21"/>
      <c r="M491" s="21"/>
    </row>
    <row r="492" spans="1:13" ht="15.75" customHeight="1">
      <c r="A492" s="19"/>
      <c r="D492" s="20"/>
      <c r="F492" s="21"/>
      <c r="H492" s="21"/>
      <c r="J492" s="21"/>
      <c r="K492" s="21"/>
      <c r="M492" s="21"/>
    </row>
    <row r="493" spans="1:13" ht="15.75" customHeight="1">
      <c r="A493" s="19"/>
      <c r="D493" s="20"/>
      <c r="F493" s="21"/>
      <c r="H493" s="21"/>
      <c r="J493" s="21"/>
      <c r="K493" s="21"/>
      <c r="M493" s="21"/>
    </row>
    <row r="494" spans="1:13" ht="15.75" customHeight="1">
      <c r="A494" s="19"/>
      <c r="D494" s="20"/>
      <c r="F494" s="21"/>
      <c r="H494" s="21"/>
      <c r="J494" s="21"/>
      <c r="K494" s="21"/>
      <c r="M494" s="21"/>
    </row>
    <row r="495" spans="1:13" ht="15.75" customHeight="1">
      <c r="A495" s="19"/>
      <c r="D495" s="20"/>
      <c r="F495" s="21"/>
      <c r="H495" s="21"/>
      <c r="J495" s="21"/>
      <c r="K495" s="21"/>
      <c r="M495" s="21"/>
    </row>
    <row r="496" spans="1:13" ht="15.75" customHeight="1">
      <c r="A496" s="19"/>
      <c r="D496" s="20"/>
      <c r="F496" s="21"/>
      <c r="H496" s="21"/>
      <c r="J496" s="21"/>
      <c r="K496" s="21"/>
      <c r="M496" s="21"/>
    </row>
    <row r="497" spans="1:13" ht="15.75" customHeight="1">
      <c r="A497" s="19"/>
      <c r="D497" s="20"/>
      <c r="F497" s="21"/>
      <c r="H497" s="21"/>
      <c r="J497" s="21"/>
      <c r="K497" s="21"/>
      <c r="M497" s="21"/>
    </row>
    <row r="498" spans="1:13" ht="15.75" customHeight="1">
      <c r="A498" s="19"/>
      <c r="D498" s="20"/>
      <c r="F498" s="21"/>
      <c r="H498" s="21"/>
      <c r="J498" s="21"/>
      <c r="K498" s="21"/>
      <c r="M498" s="21"/>
    </row>
    <row r="499" spans="1:13" ht="15.75" customHeight="1">
      <c r="A499" s="19"/>
      <c r="D499" s="20"/>
      <c r="F499" s="21"/>
      <c r="H499" s="21"/>
      <c r="J499" s="21"/>
      <c r="K499" s="21"/>
      <c r="M499" s="21"/>
    </row>
    <row r="500" spans="1:13" ht="15.75" customHeight="1">
      <c r="A500" s="19"/>
      <c r="D500" s="20"/>
      <c r="F500" s="21"/>
      <c r="H500" s="21"/>
      <c r="J500" s="21"/>
      <c r="K500" s="21"/>
      <c r="M500" s="21"/>
    </row>
    <row r="501" spans="1:13" ht="15.75" customHeight="1">
      <c r="A501" s="19"/>
      <c r="D501" s="20"/>
      <c r="F501" s="21"/>
      <c r="H501" s="21"/>
      <c r="J501" s="21"/>
      <c r="K501" s="21"/>
      <c r="M501" s="21"/>
    </row>
    <row r="502" spans="1:13" ht="15.75" customHeight="1">
      <c r="A502" s="19"/>
      <c r="D502" s="20"/>
      <c r="F502" s="21"/>
      <c r="H502" s="21"/>
      <c r="J502" s="21"/>
      <c r="K502" s="21"/>
      <c r="M502" s="21"/>
    </row>
    <row r="503" spans="1:13" ht="15.75" customHeight="1">
      <c r="A503" s="19"/>
      <c r="D503" s="20"/>
      <c r="F503" s="21"/>
      <c r="H503" s="21"/>
      <c r="J503" s="21"/>
      <c r="K503" s="21"/>
      <c r="M503" s="21"/>
    </row>
    <row r="504" spans="1:13" ht="15.75" customHeight="1">
      <c r="A504" s="19"/>
      <c r="D504" s="20"/>
      <c r="F504" s="21"/>
      <c r="H504" s="21"/>
      <c r="J504" s="21"/>
      <c r="K504" s="21"/>
      <c r="M504" s="21"/>
    </row>
    <row r="505" spans="1:13" ht="15.75" customHeight="1">
      <c r="A505" s="19"/>
      <c r="D505" s="20"/>
      <c r="F505" s="21"/>
      <c r="H505" s="21"/>
      <c r="J505" s="21"/>
      <c r="K505" s="21"/>
      <c r="M505" s="21"/>
    </row>
    <row r="506" spans="1:13" ht="15.75" customHeight="1">
      <c r="A506" s="19"/>
      <c r="D506" s="20"/>
      <c r="F506" s="21"/>
      <c r="H506" s="21"/>
      <c r="J506" s="21"/>
      <c r="K506" s="21"/>
      <c r="M506" s="21"/>
    </row>
    <row r="507" spans="1:13" ht="15.75" customHeight="1">
      <c r="A507" s="19"/>
      <c r="D507" s="20"/>
      <c r="F507" s="21"/>
      <c r="H507" s="21"/>
      <c r="J507" s="21"/>
      <c r="K507" s="21"/>
      <c r="M507" s="21"/>
    </row>
    <row r="508" spans="1:13" ht="15.75" customHeight="1">
      <c r="A508" s="19"/>
      <c r="D508" s="20"/>
      <c r="F508" s="21"/>
      <c r="H508" s="21"/>
      <c r="J508" s="21"/>
      <c r="K508" s="21"/>
      <c r="M508" s="21"/>
    </row>
    <row r="509" spans="1:13" ht="15.75" customHeight="1">
      <c r="A509" s="19"/>
      <c r="D509" s="20"/>
      <c r="F509" s="21"/>
      <c r="H509" s="21"/>
      <c r="J509" s="21"/>
      <c r="K509" s="21"/>
      <c r="M509" s="21"/>
    </row>
    <row r="510" spans="1:13" ht="15.75" customHeight="1">
      <c r="A510" s="19"/>
      <c r="D510" s="20"/>
      <c r="F510" s="21"/>
      <c r="H510" s="21"/>
      <c r="J510" s="21"/>
      <c r="K510" s="21"/>
      <c r="M510" s="21"/>
    </row>
    <row r="511" spans="1:13" ht="15.75" customHeight="1">
      <c r="A511" s="19"/>
      <c r="D511" s="20"/>
      <c r="F511" s="21"/>
      <c r="H511" s="21"/>
      <c r="J511" s="21"/>
      <c r="K511" s="21"/>
      <c r="M511" s="21"/>
    </row>
    <row r="512" spans="1:13" ht="15.75" customHeight="1">
      <c r="A512" s="19"/>
      <c r="D512" s="20"/>
      <c r="F512" s="21"/>
      <c r="H512" s="21"/>
      <c r="J512" s="21"/>
      <c r="K512" s="21"/>
      <c r="M512" s="21"/>
    </row>
    <row r="513" spans="1:13" ht="15.75" customHeight="1">
      <c r="A513" s="19"/>
      <c r="D513" s="20"/>
      <c r="F513" s="21"/>
      <c r="H513" s="21"/>
      <c r="J513" s="21"/>
      <c r="K513" s="21"/>
      <c r="M513" s="21"/>
    </row>
    <row r="514" spans="1:13" ht="15.75" customHeight="1">
      <c r="A514" s="19"/>
      <c r="D514" s="20"/>
      <c r="F514" s="21"/>
      <c r="H514" s="21"/>
      <c r="J514" s="21"/>
      <c r="K514" s="21"/>
      <c r="M514" s="21"/>
    </row>
    <row r="515" spans="1:13" ht="15.75" customHeight="1">
      <c r="A515" s="19"/>
      <c r="D515" s="20"/>
      <c r="F515" s="21"/>
      <c r="H515" s="21"/>
      <c r="J515" s="21"/>
      <c r="K515" s="21"/>
      <c r="M515" s="21"/>
    </row>
    <row r="516" spans="1:13" ht="15.75" customHeight="1">
      <c r="A516" s="19"/>
      <c r="D516" s="20"/>
      <c r="F516" s="21"/>
      <c r="H516" s="21"/>
      <c r="J516" s="21"/>
      <c r="K516" s="21"/>
      <c r="M516" s="21"/>
    </row>
    <row r="517" spans="1:13" ht="15.75" customHeight="1">
      <c r="A517" s="19"/>
      <c r="D517" s="20"/>
      <c r="F517" s="21"/>
      <c r="H517" s="21"/>
      <c r="J517" s="21"/>
      <c r="K517" s="21"/>
      <c r="M517" s="21"/>
    </row>
    <row r="518" spans="1:13" ht="15.75" customHeight="1">
      <c r="A518" s="19"/>
      <c r="D518" s="20"/>
      <c r="F518" s="21"/>
      <c r="H518" s="21"/>
      <c r="J518" s="21"/>
      <c r="K518" s="21"/>
      <c r="M518" s="21"/>
    </row>
    <row r="519" spans="1:13" ht="15.75" customHeight="1">
      <c r="A519" s="19"/>
      <c r="D519" s="20"/>
      <c r="F519" s="21"/>
      <c r="H519" s="21"/>
      <c r="J519" s="21"/>
      <c r="K519" s="21"/>
      <c r="M519" s="21"/>
    </row>
    <row r="520" spans="1:13" ht="15.75" customHeight="1">
      <c r="A520" s="19"/>
      <c r="D520" s="20"/>
      <c r="F520" s="21"/>
      <c r="H520" s="21"/>
      <c r="J520" s="21"/>
      <c r="K520" s="21"/>
      <c r="M520" s="21"/>
    </row>
    <row r="521" spans="1:13" ht="15.75" customHeight="1">
      <c r="A521" s="19"/>
      <c r="D521" s="20"/>
      <c r="F521" s="21"/>
      <c r="H521" s="21"/>
      <c r="J521" s="21"/>
      <c r="K521" s="21"/>
      <c r="M521" s="21"/>
    </row>
    <row r="522" spans="1:13" ht="15.75" customHeight="1">
      <c r="A522" s="19"/>
      <c r="D522" s="20"/>
      <c r="F522" s="21"/>
      <c r="H522" s="21"/>
      <c r="J522" s="21"/>
      <c r="K522" s="21"/>
      <c r="M522" s="21"/>
    </row>
    <row r="523" spans="1:13" ht="15.75" customHeight="1">
      <c r="A523" s="19"/>
      <c r="D523" s="20"/>
      <c r="F523" s="21"/>
      <c r="H523" s="21"/>
      <c r="J523" s="21"/>
      <c r="K523" s="21"/>
      <c r="M523" s="21"/>
    </row>
    <row r="524" spans="1:13" ht="15.75" customHeight="1">
      <c r="A524" s="19"/>
      <c r="D524" s="20"/>
      <c r="F524" s="21"/>
      <c r="H524" s="21"/>
      <c r="J524" s="21"/>
      <c r="K524" s="21"/>
      <c r="M524" s="21"/>
    </row>
    <row r="525" spans="1:13" ht="15.75" customHeight="1">
      <c r="A525" s="19"/>
      <c r="D525" s="20"/>
      <c r="F525" s="21"/>
      <c r="H525" s="21"/>
      <c r="J525" s="21"/>
      <c r="K525" s="21"/>
      <c r="M525" s="21"/>
    </row>
    <row r="526" spans="1:13" ht="15.75" customHeight="1">
      <c r="A526" s="19"/>
      <c r="D526" s="20"/>
      <c r="F526" s="21"/>
      <c r="H526" s="21"/>
      <c r="J526" s="21"/>
      <c r="K526" s="21"/>
      <c r="M526" s="21"/>
    </row>
    <row r="527" spans="1:13" ht="15.75" customHeight="1">
      <c r="A527" s="19"/>
      <c r="D527" s="20"/>
      <c r="F527" s="21"/>
      <c r="H527" s="21"/>
      <c r="J527" s="21"/>
      <c r="K527" s="21"/>
      <c r="M527" s="21"/>
    </row>
    <row r="528" spans="1:13" ht="15.75" customHeight="1">
      <c r="A528" s="19"/>
      <c r="D528" s="20"/>
      <c r="F528" s="21"/>
      <c r="H528" s="21"/>
      <c r="J528" s="21"/>
      <c r="K528" s="21"/>
      <c r="M528" s="21"/>
    </row>
    <row r="529" spans="1:13" ht="15.75" customHeight="1">
      <c r="A529" s="19"/>
      <c r="D529" s="20"/>
      <c r="F529" s="21"/>
      <c r="H529" s="21"/>
      <c r="J529" s="21"/>
      <c r="K529" s="21"/>
      <c r="M529" s="21"/>
    </row>
    <row r="530" spans="1:13" ht="15.75" customHeight="1">
      <c r="A530" s="19"/>
      <c r="D530" s="20"/>
      <c r="F530" s="21"/>
      <c r="H530" s="21"/>
      <c r="J530" s="21"/>
      <c r="K530" s="21"/>
      <c r="M530" s="21"/>
    </row>
    <row r="531" spans="1:13" ht="15.75" customHeight="1">
      <c r="A531" s="19"/>
      <c r="D531" s="20"/>
      <c r="F531" s="21"/>
      <c r="H531" s="21"/>
      <c r="J531" s="21"/>
      <c r="K531" s="21"/>
      <c r="M531" s="21"/>
    </row>
    <row r="532" spans="1:13" ht="15.75" customHeight="1">
      <c r="A532" s="19"/>
      <c r="D532" s="20"/>
      <c r="F532" s="21"/>
      <c r="H532" s="21"/>
      <c r="J532" s="21"/>
      <c r="K532" s="21"/>
      <c r="M532" s="21"/>
    </row>
    <row r="533" spans="1:13" ht="15.75" customHeight="1">
      <c r="A533" s="19"/>
      <c r="D533" s="20"/>
      <c r="F533" s="21"/>
      <c r="H533" s="21"/>
      <c r="J533" s="21"/>
      <c r="K533" s="21"/>
      <c r="M533" s="21"/>
    </row>
    <row r="534" spans="1:13" ht="15.75" customHeight="1">
      <c r="A534" s="19"/>
      <c r="D534" s="20"/>
      <c r="F534" s="21"/>
      <c r="H534" s="21"/>
      <c r="J534" s="21"/>
      <c r="K534" s="21"/>
      <c r="M534" s="21"/>
    </row>
    <row r="535" spans="1:13" ht="15.75" customHeight="1">
      <c r="A535" s="19"/>
      <c r="D535" s="20"/>
      <c r="F535" s="21"/>
      <c r="H535" s="21"/>
      <c r="J535" s="21"/>
      <c r="K535" s="21"/>
      <c r="M535" s="21"/>
    </row>
    <row r="536" spans="1:13" ht="15.75" customHeight="1">
      <c r="A536" s="19"/>
      <c r="D536" s="20"/>
      <c r="F536" s="21"/>
      <c r="H536" s="21"/>
      <c r="J536" s="21"/>
      <c r="K536" s="21"/>
      <c r="M536" s="21"/>
    </row>
    <row r="537" spans="1:13" ht="15.75" customHeight="1">
      <c r="A537" s="19"/>
      <c r="D537" s="20"/>
      <c r="F537" s="21"/>
      <c r="H537" s="21"/>
      <c r="J537" s="21"/>
      <c r="K537" s="21"/>
      <c r="M537" s="21"/>
    </row>
    <row r="538" spans="1:13" ht="15.75" customHeight="1">
      <c r="A538" s="19"/>
      <c r="D538" s="20"/>
      <c r="F538" s="21"/>
      <c r="H538" s="21"/>
      <c r="J538" s="21"/>
      <c r="K538" s="21"/>
      <c r="M538" s="21"/>
    </row>
    <row r="539" spans="1:13" ht="15.75" customHeight="1">
      <c r="A539" s="19"/>
      <c r="D539" s="20"/>
      <c r="F539" s="21"/>
      <c r="H539" s="21"/>
      <c r="J539" s="21"/>
      <c r="K539" s="21"/>
      <c r="M539" s="21"/>
    </row>
    <row r="540" spans="1:13" ht="15.75" customHeight="1">
      <c r="A540" s="19"/>
      <c r="D540" s="20"/>
      <c r="F540" s="21"/>
      <c r="H540" s="21"/>
      <c r="J540" s="21"/>
      <c r="K540" s="21"/>
      <c r="M540" s="21"/>
    </row>
    <row r="541" spans="1:13" ht="15.75" customHeight="1">
      <c r="A541" s="19"/>
      <c r="D541" s="20"/>
      <c r="F541" s="21"/>
      <c r="H541" s="21"/>
      <c r="J541" s="21"/>
      <c r="K541" s="21"/>
      <c r="M541" s="21"/>
    </row>
    <row r="542" spans="1:13" ht="15.75" customHeight="1">
      <c r="A542" s="19"/>
      <c r="D542" s="20"/>
      <c r="F542" s="21"/>
      <c r="H542" s="21"/>
      <c r="J542" s="21"/>
      <c r="K542" s="21"/>
      <c r="M542" s="21"/>
    </row>
    <row r="543" spans="1:13" ht="15.75" customHeight="1">
      <c r="A543" s="19"/>
      <c r="D543" s="20"/>
      <c r="F543" s="21"/>
      <c r="H543" s="21"/>
      <c r="J543" s="21"/>
      <c r="K543" s="21"/>
      <c r="M543" s="21"/>
    </row>
    <row r="544" spans="1:13" ht="15.75" customHeight="1">
      <c r="A544" s="19"/>
      <c r="D544" s="20"/>
      <c r="F544" s="21"/>
      <c r="H544" s="21"/>
      <c r="J544" s="21"/>
      <c r="K544" s="21"/>
      <c r="M544" s="21"/>
    </row>
    <row r="545" spans="1:13" ht="15.75" customHeight="1">
      <c r="A545" s="19"/>
      <c r="D545" s="20"/>
      <c r="F545" s="21"/>
      <c r="H545" s="21"/>
      <c r="J545" s="21"/>
      <c r="K545" s="21"/>
      <c r="M545" s="21"/>
    </row>
    <row r="546" spans="1:13" ht="15.75" customHeight="1">
      <c r="A546" s="19"/>
      <c r="D546" s="20"/>
      <c r="F546" s="21"/>
      <c r="H546" s="21"/>
      <c r="J546" s="21"/>
      <c r="K546" s="21"/>
      <c r="M546" s="21"/>
    </row>
    <row r="547" spans="1:13" ht="15.75" customHeight="1">
      <c r="A547" s="19"/>
      <c r="D547" s="20"/>
      <c r="F547" s="21"/>
      <c r="H547" s="21"/>
      <c r="J547" s="21"/>
      <c r="K547" s="21"/>
      <c r="M547" s="21"/>
    </row>
    <row r="548" spans="1:13" ht="15.75" customHeight="1">
      <c r="A548" s="19"/>
      <c r="D548" s="20"/>
      <c r="F548" s="21"/>
      <c r="H548" s="21"/>
      <c r="J548" s="21"/>
      <c r="K548" s="21"/>
      <c r="M548" s="21"/>
    </row>
    <row r="549" spans="1:13" ht="15.75" customHeight="1">
      <c r="A549" s="19"/>
      <c r="D549" s="20"/>
      <c r="F549" s="21"/>
      <c r="H549" s="21"/>
      <c r="J549" s="21"/>
      <c r="K549" s="21"/>
      <c r="M549" s="21"/>
    </row>
    <row r="550" spans="1:13" ht="15.75" customHeight="1">
      <c r="A550" s="19"/>
      <c r="D550" s="20"/>
      <c r="F550" s="21"/>
      <c r="H550" s="21"/>
      <c r="J550" s="21"/>
      <c r="K550" s="21"/>
      <c r="M550" s="21"/>
    </row>
    <row r="551" spans="1:13" ht="15.75" customHeight="1">
      <c r="A551" s="19"/>
      <c r="D551" s="20"/>
      <c r="F551" s="21"/>
      <c r="H551" s="21"/>
      <c r="J551" s="21"/>
      <c r="K551" s="21"/>
      <c r="M551" s="21"/>
    </row>
    <row r="552" spans="1:13" ht="15.75" customHeight="1">
      <c r="A552" s="19"/>
      <c r="D552" s="20"/>
      <c r="F552" s="21"/>
      <c r="H552" s="21"/>
      <c r="J552" s="21"/>
      <c r="K552" s="21"/>
      <c r="M552" s="21"/>
    </row>
    <row r="553" spans="1:13" ht="15.75" customHeight="1">
      <c r="A553" s="19"/>
      <c r="D553" s="20"/>
      <c r="F553" s="21"/>
      <c r="H553" s="21"/>
      <c r="J553" s="21"/>
      <c r="K553" s="21"/>
      <c r="M553" s="21"/>
    </row>
    <row r="554" spans="1:13" ht="15.75" customHeight="1">
      <c r="A554" s="19"/>
      <c r="D554" s="20"/>
      <c r="F554" s="21"/>
      <c r="H554" s="21"/>
      <c r="J554" s="21"/>
      <c r="K554" s="21"/>
      <c r="M554" s="21"/>
    </row>
    <row r="555" spans="1:13" ht="15.75" customHeight="1">
      <c r="A555" s="19"/>
      <c r="D555" s="20"/>
      <c r="F555" s="21"/>
      <c r="H555" s="21"/>
      <c r="J555" s="21"/>
      <c r="K555" s="21"/>
      <c r="M555" s="21"/>
    </row>
    <row r="556" spans="1:13" ht="15.75" customHeight="1">
      <c r="A556" s="19"/>
      <c r="D556" s="20"/>
      <c r="F556" s="21"/>
      <c r="H556" s="21"/>
      <c r="J556" s="21"/>
      <c r="K556" s="21"/>
      <c r="M556" s="21"/>
    </row>
    <row r="557" spans="1:13" ht="15.75" customHeight="1">
      <c r="A557" s="19"/>
      <c r="D557" s="20"/>
      <c r="F557" s="21"/>
      <c r="H557" s="21"/>
      <c r="J557" s="21"/>
      <c r="K557" s="21"/>
      <c r="M557" s="21"/>
    </row>
    <row r="558" spans="1:13" ht="15.75" customHeight="1">
      <c r="A558" s="19"/>
      <c r="D558" s="20"/>
      <c r="F558" s="21"/>
      <c r="H558" s="21"/>
      <c r="J558" s="21"/>
      <c r="K558" s="21"/>
      <c r="M558" s="21"/>
    </row>
    <row r="559" spans="1:13" ht="15.75" customHeight="1">
      <c r="A559" s="19"/>
      <c r="D559" s="20"/>
      <c r="F559" s="21"/>
      <c r="H559" s="21"/>
      <c r="J559" s="21"/>
      <c r="K559" s="21"/>
      <c r="M559" s="21"/>
    </row>
    <row r="560" spans="1:13" ht="15.75" customHeight="1">
      <c r="A560" s="19"/>
      <c r="D560" s="20"/>
      <c r="F560" s="21"/>
      <c r="H560" s="21"/>
      <c r="J560" s="21"/>
      <c r="K560" s="21"/>
      <c r="M560" s="21"/>
    </row>
    <row r="561" spans="1:13" ht="15.75" customHeight="1">
      <c r="A561" s="19"/>
      <c r="D561" s="20"/>
      <c r="F561" s="21"/>
      <c r="H561" s="21"/>
      <c r="J561" s="21"/>
      <c r="K561" s="21"/>
      <c r="M561" s="21"/>
    </row>
    <row r="562" spans="1:13" ht="15.75" customHeight="1">
      <c r="A562" s="19"/>
      <c r="D562" s="20"/>
      <c r="F562" s="21"/>
      <c r="H562" s="21"/>
      <c r="J562" s="21"/>
      <c r="K562" s="21"/>
      <c r="M562" s="21"/>
    </row>
    <row r="563" spans="1:13" ht="15.75" customHeight="1">
      <c r="A563" s="19"/>
      <c r="D563" s="20"/>
      <c r="F563" s="21"/>
      <c r="H563" s="21"/>
      <c r="J563" s="21"/>
      <c r="K563" s="21"/>
      <c r="M563" s="21"/>
    </row>
    <row r="564" spans="1:13" ht="15.75" customHeight="1">
      <c r="A564" s="19"/>
      <c r="D564" s="20"/>
      <c r="F564" s="21"/>
      <c r="H564" s="21"/>
      <c r="J564" s="21"/>
      <c r="K564" s="21"/>
      <c r="M564" s="21"/>
    </row>
    <row r="565" spans="1:13" ht="15.75" customHeight="1">
      <c r="A565" s="19"/>
      <c r="D565" s="20"/>
      <c r="F565" s="21"/>
      <c r="H565" s="21"/>
      <c r="J565" s="21"/>
      <c r="K565" s="21"/>
      <c r="M565" s="21"/>
    </row>
    <row r="566" spans="1:13" ht="15.75" customHeight="1">
      <c r="A566" s="19"/>
      <c r="D566" s="20"/>
      <c r="F566" s="21"/>
      <c r="H566" s="21"/>
      <c r="J566" s="21"/>
      <c r="K566" s="21"/>
      <c r="M566" s="21"/>
    </row>
    <row r="567" spans="1:13" ht="15.75" customHeight="1">
      <c r="A567" s="19"/>
      <c r="D567" s="20"/>
      <c r="F567" s="21"/>
      <c r="H567" s="21"/>
      <c r="J567" s="21"/>
      <c r="K567" s="21"/>
      <c r="M567" s="21"/>
    </row>
    <row r="568" spans="1:13" ht="15.75" customHeight="1">
      <c r="A568" s="19"/>
      <c r="D568" s="20"/>
      <c r="F568" s="21"/>
      <c r="H568" s="21"/>
      <c r="J568" s="21"/>
      <c r="K568" s="21"/>
      <c r="M568" s="21"/>
    </row>
    <row r="569" spans="1:13" ht="15.75" customHeight="1">
      <c r="A569" s="19"/>
      <c r="D569" s="20"/>
      <c r="F569" s="21"/>
      <c r="H569" s="21"/>
      <c r="J569" s="21"/>
      <c r="K569" s="21"/>
      <c r="M569" s="21"/>
    </row>
    <row r="570" spans="1:13" ht="15.75" customHeight="1">
      <c r="A570" s="19"/>
      <c r="D570" s="20"/>
      <c r="F570" s="21"/>
      <c r="H570" s="21"/>
      <c r="J570" s="21"/>
      <c r="K570" s="21"/>
      <c r="M570" s="21"/>
    </row>
    <row r="571" spans="1:13" ht="15.75" customHeight="1">
      <c r="A571" s="19"/>
      <c r="D571" s="20"/>
      <c r="F571" s="21"/>
      <c r="H571" s="21"/>
      <c r="J571" s="21"/>
      <c r="K571" s="21"/>
      <c r="M571" s="21"/>
    </row>
    <row r="572" spans="1:13" ht="15.75" customHeight="1">
      <c r="A572" s="19"/>
      <c r="D572" s="20"/>
      <c r="F572" s="21"/>
      <c r="H572" s="21"/>
      <c r="J572" s="21"/>
      <c r="K572" s="21"/>
      <c r="M572" s="21"/>
    </row>
    <row r="573" spans="1:13" ht="15.75" customHeight="1">
      <c r="A573" s="19"/>
      <c r="D573" s="20"/>
      <c r="F573" s="21"/>
      <c r="H573" s="21"/>
      <c r="J573" s="21"/>
      <c r="K573" s="21"/>
      <c r="M573" s="21"/>
    </row>
    <row r="574" spans="1:13" ht="15.75" customHeight="1">
      <c r="A574" s="19"/>
      <c r="D574" s="20"/>
      <c r="F574" s="21"/>
      <c r="H574" s="21"/>
      <c r="J574" s="21"/>
      <c r="K574" s="21"/>
      <c r="M574" s="21"/>
    </row>
    <row r="575" spans="1:13" ht="15.75" customHeight="1">
      <c r="A575" s="19"/>
      <c r="D575" s="20"/>
      <c r="F575" s="21"/>
      <c r="H575" s="21"/>
      <c r="J575" s="21"/>
      <c r="K575" s="21"/>
      <c r="M575" s="21"/>
    </row>
    <row r="576" spans="1:13" ht="15.75" customHeight="1">
      <c r="A576" s="19"/>
      <c r="D576" s="20"/>
      <c r="F576" s="21"/>
      <c r="H576" s="21"/>
      <c r="J576" s="21"/>
      <c r="K576" s="21"/>
      <c r="M576" s="21"/>
    </row>
    <row r="577" spans="1:13" ht="15.75" customHeight="1">
      <c r="A577" s="19"/>
      <c r="D577" s="20"/>
      <c r="F577" s="21"/>
      <c r="H577" s="21"/>
      <c r="J577" s="21"/>
      <c r="K577" s="21"/>
      <c r="M577" s="21"/>
    </row>
    <row r="578" spans="1:13" ht="15.75" customHeight="1">
      <c r="A578" s="19"/>
      <c r="D578" s="20"/>
      <c r="F578" s="21"/>
      <c r="H578" s="21"/>
      <c r="J578" s="21"/>
      <c r="K578" s="21"/>
      <c r="M578" s="21"/>
    </row>
    <row r="579" spans="1:13" ht="15.75" customHeight="1">
      <c r="A579" s="19"/>
      <c r="D579" s="20"/>
      <c r="F579" s="21"/>
      <c r="H579" s="21"/>
      <c r="J579" s="21"/>
      <c r="K579" s="21"/>
      <c r="M579" s="21"/>
    </row>
    <row r="580" spans="1:13" ht="15.75" customHeight="1">
      <c r="A580" s="19"/>
      <c r="D580" s="20"/>
      <c r="F580" s="21"/>
      <c r="H580" s="21"/>
      <c r="J580" s="21"/>
      <c r="K580" s="21"/>
      <c r="M580" s="21"/>
    </row>
    <row r="581" spans="1:13" ht="15.75" customHeight="1">
      <c r="A581" s="19"/>
      <c r="D581" s="20"/>
      <c r="F581" s="21"/>
      <c r="H581" s="21"/>
      <c r="J581" s="21"/>
      <c r="K581" s="21"/>
      <c r="M581" s="21"/>
    </row>
    <row r="582" spans="1:13" ht="15.75" customHeight="1">
      <c r="A582" s="19"/>
      <c r="D582" s="20"/>
      <c r="F582" s="21"/>
      <c r="H582" s="21"/>
      <c r="J582" s="21"/>
      <c r="K582" s="21"/>
      <c r="M582" s="21"/>
    </row>
    <row r="583" spans="1:13" ht="15.75" customHeight="1">
      <c r="A583" s="19"/>
      <c r="D583" s="20"/>
      <c r="F583" s="21"/>
      <c r="H583" s="21"/>
      <c r="J583" s="21"/>
      <c r="K583" s="21"/>
      <c r="M583" s="21"/>
    </row>
    <row r="584" spans="1:13" ht="15.75" customHeight="1">
      <c r="A584" s="19"/>
      <c r="D584" s="20"/>
      <c r="F584" s="21"/>
      <c r="H584" s="21"/>
      <c r="J584" s="21"/>
      <c r="K584" s="21"/>
      <c r="M584" s="21"/>
    </row>
    <row r="585" spans="1:13" ht="15.75" customHeight="1">
      <c r="A585" s="19"/>
      <c r="D585" s="20"/>
      <c r="F585" s="21"/>
      <c r="H585" s="21"/>
      <c r="J585" s="21"/>
      <c r="K585" s="21"/>
      <c r="M585" s="21"/>
    </row>
    <row r="586" spans="1:13" ht="15.75" customHeight="1">
      <c r="A586" s="19"/>
      <c r="D586" s="20"/>
      <c r="F586" s="21"/>
      <c r="H586" s="21"/>
      <c r="J586" s="21"/>
      <c r="K586" s="21"/>
      <c r="M586" s="21"/>
    </row>
    <row r="587" spans="1:13" ht="15.75" customHeight="1">
      <c r="A587" s="19"/>
      <c r="D587" s="20"/>
      <c r="F587" s="21"/>
      <c r="H587" s="21"/>
      <c r="J587" s="21"/>
      <c r="K587" s="21"/>
      <c r="M587" s="21"/>
    </row>
    <row r="588" spans="1:13" ht="15.75" customHeight="1">
      <c r="A588" s="19"/>
      <c r="D588" s="20"/>
      <c r="F588" s="21"/>
      <c r="H588" s="21"/>
      <c r="J588" s="21"/>
      <c r="K588" s="21"/>
      <c r="M588" s="21"/>
    </row>
    <row r="589" spans="1:13" ht="15.75" customHeight="1">
      <c r="A589" s="19"/>
      <c r="D589" s="20"/>
      <c r="F589" s="21"/>
      <c r="H589" s="21"/>
      <c r="J589" s="21"/>
      <c r="K589" s="21"/>
      <c r="M589" s="21"/>
    </row>
    <row r="590" spans="1:13" ht="15.75" customHeight="1">
      <c r="A590" s="19"/>
      <c r="D590" s="20"/>
      <c r="F590" s="21"/>
      <c r="H590" s="21"/>
      <c r="J590" s="21"/>
      <c r="K590" s="21"/>
      <c r="M590" s="21"/>
    </row>
    <row r="591" spans="1:13" ht="15.75" customHeight="1">
      <c r="A591" s="19"/>
      <c r="D591" s="20"/>
      <c r="F591" s="21"/>
      <c r="H591" s="21"/>
      <c r="J591" s="21"/>
      <c r="K591" s="21"/>
      <c r="M591" s="21"/>
    </row>
    <row r="592" spans="1:13" ht="15.75" customHeight="1">
      <c r="A592" s="19"/>
      <c r="D592" s="20"/>
      <c r="F592" s="21"/>
      <c r="H592" s="21"/>
      <c r="J592" s="21"/>
      <c r="K592" s="21"/>
      <c r="M592" s="21"/>
    </row>
    <row r="593" spans="1:13" ht="15.75" customHeight="1">
      <c r="A593" s="19"/>
      <c r="D593" s="20"/>
      <c r="F593" s="21"/>
      <c r="H593" s="21"/>
      <c r="J593" s="21"/>
      <c r="K593" s="21"/>
      <c r="M593" s="21"/>
    </row>
    <row r="594" spans="1:13" ht="15.75" customHeight="1">
      <c r="A594" s="19"/>
      <c r="D594" s="20"/>
      <c r="F594" s="21"/>
      <c r="H594" s="21"/>
      <c r="J594" s="21"/>
      <c r="K594" s="21"/>
      <c r="M594" s="21"/>
    </row>
    <row r="595" spans="1:13" ht="15.75" customHeight="1">
      <c r="A595" s="19"/>
      <c r="D595" s="20"/>
      <c r="F595" s="21"/>
      <c r="H595" s="21"/>
      <c r="J595" s="21"/>
      <c r="K595" s="21"/>
      <c r="M595" s="21"/>
    </row>
    <row r="596" spans="1:13" ht="15.75" customHeight="1">
      <c r="A596" s="19"/>
      <c r="D596" s="20"/>
      <c r="F596" s="21"/>
      <c r="H596" s="21"/>
      <c r="J596" s="21"/>
      <c r="K596" s="21"/>
      <c r="M596" s="21"/>
    </row>
    <row r="597" spans="1:13" ht="15.75" customHeight="1">
      <c r="A597" s="19"/>
      <c r="D597" s="20"/>
      <c r="F597" s="21"/>
      <c r="H597" s="21"/>
      <c r="J597" s="21"/>
      <c r="K597" s="21"/>
      <c r="M597" s="21"/>
    </row>
    <row r="598" spans="1:13" ht="15.75" customHeight="1">
      <c r="A598" s="19"/>
      <c r="D598" s="20"/>
      <c r="F598" s="21"/>
      <c r="H598" s="21"/>
      <c r="J598" s="21"/>
      <c r="K598" s="21"/>
      <c r="M598" s="21"/>
    </row>
    <row r="599" spans="1:13" ht="15.75" customHeight="1">
      <c r="A599" s="19"/>
      <c r="D599" s="20"/>
      <c r="F599" s="21"/>
      <c r="H599" s="21"/>
      <c r="J599" s="21"/>
      <c r="K599" s="21"/>
      <c r="M599" s="21"/>
    </row>
    <row r="600" spans="1:13" ht="15.75" customHeight="1">
      <c r="A600" s="19"/>
      <c r="D600" s="20"/>
      <c r="F600" s="21"/>
      <c r="H600" s="21"/>
      <c r="J600" s="21"/>
      <c r="K600" s="21"/>
      <c r="M600" s="21"/>
    </row>
    <row r="601" spans="1:13" ht="15.75" customHeight="1">
      <c r="A601" s="19"/>
      <c r="D601" s="20"/>
      <c r="F601" s="21"/>
      <c r="H601" s="21"/>
      <c r="J601" s="21"/>
      <c r="K601" s="21"/>
      <c r="M601" s="21"/>
    </row>
    <row r="602" spans="1:13" ht="15.75" customHeight="1">
      <c r="A602" s="19"/>
      <c r="D602" s="20"/>
      <c r="F602" s="21"/>
      <c r="H602" s="21"/>
      <c r="J602" s="21"/>
      <c r="K602" s="21"/>
      <c r="M602" s="21"/>
    </row>
    <row r="603" spans="1:13" ht="15.75" customHeight="1">
      <c r="A603" s="19"/>
      <c r="D603" s="20"/>
      <c r="F603" s="21"/>
      <c r="H603" s="21"/>
      <c r="J603" s="21"/>
      <c r="K603" s="21"/>
      <c r="M603" s="21"/>
    </row>
    <row r="604" spans="1:13" ht="15.75" customHeight="1">
      <c r="A604" s="19"/>
      <c r="D604" s="20"/>
      <c r="F604" s="21"/>
      <c r="H604" s="21"/>
      <c r="J604" s="21"/>
      <c r="K604" s="21"/>
      <c r="M604" s="21"/>
    </row>
    <row r="605" spans="1:13" ht="15.75" customHeight="1">
      <c r="A605" s="19"/>
      <c r="D605" s="20"/>
      <c r="F605" s="21"/>
      <c r="H605" s="21"/>
      <c r="J605" s="21"/>
      <c r="K605" s="21"/>
      <c r="M605" s="21"/>
    </row>
    <row r="606" spans="1:13" ht="15.75" customHeight="1">
      <c r="A606" s="19"/>
      <c r="D606" s="20"/>
      <c r="F606" s="21"/>
      <c r="H606" s="21"/>
      <c r="J606" s="21"/>
      <c r="K606" s="21"/>
      <c r="M606" s="21"/>
    </row>
    <row r="607" spans="1:13" ht="15.75" customHeight="1">
      <c r="A607" s="19"/>
      <c r="D607" s="20"/>
      <c r="F607" s="21"/>
      <c r="H607" s="21"/>
      <c r="J607" s="21"/>
      <c r="K607" s="21"/>
      <c r="M607" s="21"/>
    </row>
    <row r="608" spans="1:13" ht="15.75" customHeight="1">
      <c r="A608" s="19"/>
      <c r="D608" s="20"/>
      <c r="F608" s="21"/>
      <c r="H608" s="21"/>
      <c r="J608" s="21"/>
      <c r="K608" s="21"/>
      <c r="M608" s="21"/>
    </row>
    <row r="609" spans="1:13" ht="15.75" customHeight="1">
      <c r="A609" s="19"/>
      <c r="D609" s="20"/>
      <c r="F609" s="21"/>
      <c r="H609" s="21"/>
      <c r="J609" s="21"/>
      <c r="K609" s="21"/>
      <c r="M609" s="21"/>
    </row>
    <row r="610" spans="1:13" ht="15.75" customHeight="1">
      <c r="A610" s="19"/>
      <c r="D610" s="20"/>
      <c r="F610" s="21"/>
      <c r="H610" s="21"/>
      <c r="J610" s="21"/>
      <c r="K610" s="21"/>
      <c r="M610" s="21"/>
    </row>
    <row r="611" spans="1:13" ht="15.75" customHeight="1">
      <c r="A611" s="19"/>
      <c r="D611" s="20"/>
      <c r="F611" s="21"/>
      <c r="H611" s="21"/>
      <c r="J611" s="21"/>
      <c r="K611" s="21"/>
      <c r="M611" s="21"/>
    </row>
    <row r="612" spans="1:13" ht="15.75" customHeight="1">
      <c r="A612" s="19"/>
      <c r="D612" s="20"/>
      <c r="F612" s="21"/>
      <c r="H612" s="21"/>
      <c r="J612" s="21"/>
      <c r="K612" s="21"/>
      <c r="M612" s="21"/>
    </row>
    <row r="613" spans="1:13" ht="15.75" customHeight="1">
      <c r="A613" s="19"/>
      <c r="D613" s="20"/>
      <c r="F613" s="21"/>
      <c r="H613" s="21"/>
      <c r="J613" s="21"/>
      <c r="K613" s="21"/>
      <c r="M613" s="21"/>
    </row>
    <row r="614" spans="1:13" ht="15.75" customHeight="1">
      <c r="A614" s="19"/>
      <c r="D614" s="20"/>
      <c r="F614" s="21"/>
      <c r="H614" s="21"/>
      <c r="J614" s="21"/>
      <c r="K614" s="21"/>
      <c r="M614" s="21"/>
    </row>
    <row r="615" spans="1:13" ht="15.75" customHeight="1">
      <c r="A615" s="19"/>
      <c r="D615" s="20"/>
      <c r="F615" s="21"/>
      <c r="H615" s="21"/>
      <c r="J615" s="21"/>
      <c r="K615" s="21"/>
      <c r="M615" s="21"/>
    </row>
    <row r="616" spans="1:13" ht="15.75" customHeight="1">
      <c r="A616" s="19"/>
      <c r="D616" s="20"/>
      <c r="F616" s="21"/>
      <c r="H616" s="21"/>
      <c r="J616" s="21"/>
      <c r="K616" s="21"/>
      <c r="M616" s="21"/>
    </row>
    <row r="617" spans="1:13" ht="15.75" customHeight="1">
      <c r="A617" s="19"/>
      <c r="D617" s="20"/>
      <c r="F617" s="21"/>
      <c r="H617" s="21"/>
      <c r="J617" s="21"/>
      <c r="K617" s="21"/>
      <c r="M617" s="21"/>
    </row>
    <row r="618" spans="1:13" ht="15.75" customHeight="1">
      <c r="A618" s="19"/>
      <c r="D618" s="20"/>
      <c r="F618" s="21"/>
      <c r="H618" s="21"/>
      <c r="J618" s="21"/>
      <c r="K618" s="21"/>
      <c r="M618" s="21"/>
    </row>
    <row r="619" spans="1:13" ht="15.75" customHeight="1">
      <c r="A619" s="19"/>
      <c r="D619" s="20"/>
      <c r="F619" s="21"/>
      <c r="H619" s="21"/>
      <c r="J619" s="21"/>
      <c r="K619" s="21"/>
      <c r="M619" s="21"/>
    </row>
    <row r="620" spans="1:13" ht="15.75" customHeight="1">
      <c r="A620" s="19"/>
      <c r="D620" s="20"/>
      <c r="F620" s="21"/>
      <c r="H620" s="21"/>
      <c r="J620" s="21"/>
      <c r="K620" s="21"/>
      <c r="M620" s="21"/>
    </row>
    <row r="621" spans="1:13" ht="15.75" customHeight="1">
      <c r="A621" s="19"/>
      <c r="D621" s="20"/>
      <c r="F621" s="21"/>
      <c r="H621" s="21"/>
      <c r="J621" s="21"/>
      <c r="K621" s="21"/>
      <c r="M621" s="21"/>
    </row>
    <row r="622" spans="1:13" ht="15.75" customHeight="1">
      <c r="A622" s="19"/>
      <c r="D622" s="20"/>
      <c r="F622" s="21"/>
      <c r="H622" s="21"/>
      <c r="J622" s="21"/>
      <c r="K622" s="21"/>
      <c r="M622" s="21"/>
    </row>
    <row r="623" spans="1:13" ht="15.75" customHeight="1">
      <c r="A623" s="19"/>
      <c r="D623" s="20"/>
      <c r="F623" s="21"/>
      <c r="H623" s="21"/>
      <c r="J623" s="21"/>
      <c r="K623" s="21"/>
      <c r="M623" s="21"/>
    </row>
    <row r="624" spans="1:13" ht="15.75" customHeight="1">
      <c r="A624" s="19"/>
      <c r="D624" s="20"/>
      <c r="F624" s="21"/>
      <c r="H624" s="21"/>
      <c r="J624" s="21"/>
      <c r="K624" s="21"/>
      <c r="M624" s="21"/>
    </row>
    <row r="625" spans="1:13" ht="15.75" customHeight="1">
      <c r="A625" s="19"/>
      <c r="D625" s="20"/>
      <c r="F625" s="21"/>
      <c r="H625" s="21"/>
      <c r="J625" s="21"/>
      <c r="K625" s="21"/>
      <c r="M625" s="21"/>
    </row>
    <row r="626" spans="1:13" ht="15.75" customHeight="1">
      <c r="A626" s="19"/>
      <c r="D626" s="20"/>
      <c r="F626" s="21"/>
      <c r="H626" s="21"/>
      <c r="J626" s="21"/>
      <c r="K626" s="21"/>
      <c r="M626" s="21"/>
    </row>
    <row r="627" spans="1:13" ht="15.75" customHeight="1">
      <c r="A627" s="19"/>
      <c r="D627" s="20"/>
      <c r="F627" s="21"/>
      <c r="H627" s="21"/>
      <c r="J627" s="21"/>
      <c r="K627" s="21"/>
      <c r="M627" s="21"/>
    </row>
    <row r="628" spans="1:13" ht="15.75" customHeight="1">
      <c r="A628" s="19"/>
      <c r="D628" s="20"/>
      <c r="F628" s="21"/>
      <c r="H628" s="21"/>
      <c r="J628" s="21"/>
      <c r="K628" s="21"/>
      <c r="M628" s="21"/>
    </row>
    <row r="629" spans="1:13" ht="15.75" customHeight="1">
      <c r="A629" s="19"/>
      <c r="D629" s="20"/>
      <c r="F629" s="21"/>
      <c r="H629" s="21"/>
      <c r="J629" s="21"/>
      <c r="K629" s="21"/>
      <c r="M629" s="21"/>
    </row>
    <row r="630" spans="1:13" ht="15.75" customHeight="1">
      <c r="A630" s="19"/>
      <c r="D630" s="20"/>
      <c r="F630" s="21"/>
      <c r="H630" s="21"/>
      <c r="J630" s="21"/>
      <c r="K630" s="21"/>
      <c r="M630" s="21"/>
    </row>
    <row r="631" spans="1:13" ht="15.75" customHeight="1">
      <c r="A631" s="19"/>
      <c r="D631" s="20"/>
      <c r="F631" s="21"/>
      <c r="H631" s="21"/>
      <c r="J631" s="21"/>
      <c r="K631" s="21"/>
      <c r="M631" s="21"/>
    </row>
    <row r="632" spans="1:13" ht="15.75" customHeight="1">
      <c r="A632" s="19"/>
      <c r="D632" s="20"/>
      <c r="F632" s="21"/>
      <c r="H632" s="21"/>
      <c r="J632" s="21"/>
      <c r="K632" s="21"/>
      <c r="M632" s="21"/>
    </row>
    <row r="633" spans="1:13" ht="15.75" customHeight="1">
      <c r="A633" s="19"/>
      <c r="D633" s="20"/>
      <c r="F633" s="21"/>
      <c r="H633" s="21"/>
      <c r="J633" s="21"/>
      <c r="K633" s="21"/>
      <c r="M633" s="21"/>
    </row>
    <row r="634" spans="1:13" ht="15.75" customHeight="1">
      <c r="A634" s="19"/>
      <c r="D634" s="20"/>
      <c r="F634" s="21"/>
      <c r="H634" s="21"/>
      <c r="J634" s="21"/>
      <c r="K634" s="21"/>
      <c r="M634" s="21"/>
    </row>
    <row r="635" spans="1:13" ht="15.75" customHeight="1">
      <c r="A635" s="19"/>
      <c r="D635" s="20"/>
      <c r="F635" s="21"/>
      <c r="H635" s="21"/>
      <c r="J635" s="21"/>
      <c r="K635" s="21"/>
      <c r="M635" s="21"/>
    </row>
    <row r="636" spans="1:13" ht="15.75" customHeight="1">
      <c r="A636" s="19"/>
      <c r="D636" s="20"/>
      <c r="F636" s="21"/>
      <c r="H636" s="21"/>
      <c r="J636" s="21"/>
      <c r="K636" s="21"/>
      <c r="M636" s="21"/>
    </row>
    <row r="637" spans="1:13" ht="15.75" customHeight="1">
      <c r="A637" s="19"/>
      <c r="D637" s="20"/>
      <c r="F637" s="21"/>
      <c r="H637" s="21"/>
      <c r="J637" s="21"/>
      <c r="K637" s="21"/>
      <c r="M637" s="21"/>
    </row>
    <row r="638" spans="1:13" ht="15.75" customHeight="1">
      <c r="A638" s="19"/>
      <c r="D638" s="20"/>
      <c r="F638" s="21"/>
      <c r="H638" s="21"/>
      <c r="J638" s="21"/>
      <c r="K638" s="21"/>
      <c r="M638" s="21"/>
    </row>
    <row r="639" spans="1:13" ht="15.75" customHeight="1">
      <c r="A639" s="19"/>
      <c r="D639" s="20"/>
      <c r="F639" s="21"/>
      <c r="H639" s="21"/>
      <c r="J639" s="21"/>
      <c r="K639" s="21"/>
      <c r="M639" s="21"/>
    </row>
    <row r="640" spans="1:13" ht="15.75" customHeight="1">
      <c r="A640" s="19"/>
      <c r="D640" s="20"/>
      <c r="F640" s="21"/>
      <c r="H640" s="21"/>
      <c r="J640" s="21"/>
      <c r="K640" s="21"/>
      <c r="M640" s="21"/>
    </row>
    <row r="641" spans="1:13" ht="15.75" customHeight="1">
      <c r="A641" s="19"/>
      <c r="D641" s="20"/>
      <c r="F641" s="21"/>
      <c r="H641" s="21"/>
      <c r="J641" s="21"/>
      <c r="K641" s="21"/>
      <c r="M641" s="21"/>
    </row>
    <row r="642" spans="1:13" ht="15.75" customHeight="1">
      <c r="A642" s="19"/>
      <c r="D642" s="20"/>
      <c r="F642" s="21"/>
      <c r="H642" s="21"/>
      <c r="J642" s="21"/>
      <c r="K642" s="21"/>
      <c r="M642" s="21"/>
    </row>
    <row r="643" spans="1:13" ht="15.75" customHeight="1">
      <c r="A643" s="19"/>
      <c r="D643" s="20"/>
      <c r="F643" s="21"/>
      <c r="H643" s="21"/>
      <c r="J643" s="21"/>
      <c r="K643" s="21"/>
      <c r="M643" s="21"/>
    </row>
    <row r="644" spans="1:13" ht="15.75" customHeight="1">
      <c r="A644" s="19"/>
      <c r="D644" s="20"/>
      <c r="F644" s="21"/>
      <c r="H644" s="21"/>
      <c r="J644" s="21"/>
      <c r="K644" s="21"/>
      <c r="M644" s="21"/>
    </row>
    <row r="645" spans="1:13" ht="15.75" customHeight="1">
      <c r="A645" s="19"/>
      <c r="D645" s="20"/>
      <c r="F645" s="21"/>
      <c r="H645" s="21"/>
      <c r="J645" s="21"/>
      <c r="K645" s="21"/>
      <c r="M645" s="21"/>
    </row>
    <row r="646" spans="1:13" ht="15.75" customHeight="1">
      <c r="A646" s="19"/>
      <c r="D646" s="20"/>
      <c r="F646" s="21"/>
      <c r="H646" s="21"/>
      <c r="J646" s="21"/>
      <c r="K646" s="21"/>
      <c r="M646" s="21"/>
    </row>
    <row r="647" spans="1:13" ht="15.75" customHeight="1">
      <c r="A647" s="19"/>
      <c r="D647" s="20"/>
      <c r="F647" s="21"/>
      <c r="H647" s="21"/>
      <c r="J647" s="21"/>
      <c r="K647" s="21"/>
      <c r="M647" s="21"/>
    </row>
    <row r="648" spans="1:13" ht="15.75" customHeight="1">
      <c r="A648" s="19"/>
      <c r="D648" s="20"/>
      <c r="F648" s="21"/>
      <c r="H648" s="21"/>
      <c r="J648" s="21"/>
      <c r="K648" s="21"/>
      <c r="M648" s="21"/>
    </row>
    <row r="649" spans="1:13" ht="15.75" customHeight="1">
      <c r="A649" s="19"/>
      <c r="D649" s="20"/>
      <c r="F649" s="21"/>
      <c r="H649" s="21"/>
      <c r="J649" s="21"/>
      <c r="K649" s="21"/>
      <c r="M649" s="21"/>
    </row>
    <row r="650" spans="1:13" ht="15.75" customHeight="1">
      <c r="A650" s="19"/>
      <c r="D650" s="20"/>
      <c r="F650" s="21"/>
      <c r="H650" s="21"/>
      <c r="J650" s="21"/>
      <c r="K650" s="21"/>
      <c r="M650" s="21"/>
    </row>
    <row r="651" spans="1:13" ht="15.75" customHeight="1">
      <c r="A651" s="19"/>
      <c r="D651" s="20"/>
      <c r="F651" s="21"/>
      <c r="H651" s="21"/>
      <c r="J651" s="21"/>
      <c r="K651" s="21"/>
      <c r="M651" s="21"/>
    </row>
    <row r="652" spans="1:13" ht="15.75" customHeight="1">
      <c r="A652" s="19"/>
      <c r="D652" s="20"/>
      <c r="F652" s="21"/>
      <c r="H652" s="21"/>
      <c r="J652" s="21"/>
      <c r="K652" s="21"/>
      <c r="M652" s="21"/>
    </row>
    <row r="653" spans="1:13" ht="15.75" customHeight="1">
      <c r="A653" s="19"/>
      <c r="D653" s="20"/>
      <c r="F653" s="21"/>
      <c r="H653" s="21"/>
      <c r="J653" s="21"/>
      <c r="K653" s="21"/>
      <c r="M653" s="21"/>
    </row>
    <row r="654" spans="1:13" ht="15.75" customHeight="1">
      <c r="A654" s="19"/>
      <c r="D654" s="20"/>
      <c r="F654" s="21"/>
      <c r="H654" s="21"/>
      <c r="J654" s="21"/>
      <c r="K654" s="21"/>
      <c r="M654" s="21"/>
    </row>
    <row r="655" spans="1:13" ht="15.75" customHeight="1">
      <c r="A655" s="19"/>
      <c r="D655" s="20"/>
      <c r="F655" s="21"/>
      <c r="H655" s="21"/>
      <c r="J655" s="21"/>
      <c r="K655" s="21"/>
      <c r="M655" s="21"/>
    </row>
    <row r="656" spans="1:13" ht="15.75" customHeight="1">
      <c r="A656" s="19"/>
      <c r="D656" s="20"/>
      <c r="F656" s="21"/>
      <c r="H656" s="21"/>
      <c r="J656" s="21"/>
      <c r="K656" s="21"/>
      <c r="M656" s="21"/>
    </row>
    <row r="657" spans="1:13" ht="15.75" customHeight="1">
      <c r="A657" s="19"/>
      <c r="D657" s="20"/>
      <c r="F657" s="21"/>
      <c r="H657" s="21"/>
      <c r="J657" s="21"/>
      <c r="K657" s="21"/>
      <c r="M657" s="21"/>
    </row>
    <row r="658" spans="1:13" ht="15.75" customHeight="1">
      <c r="A658" s="19"/>
      <c r="D658" s="20"/>
      <c r="F658" s="21"/>
      <c r="H658" s="21"/>
      <c r="J658" s="21"/>
      <c r="K658" s="21"/>
      <c r="M658" s="21"/>
    </row>
    <row r="659" spans="1:13" ht="15.75" customHeight="1">
      <c r="A659" s="19"/>
      <c r="D659" s="20"/>
      <c r="F659" s="21"/>
      <c r="H659" s="21"/>
      <c r="J659" s="21"/>
      <c r="K659" s="21"/>
      <c r="M659" s="21"/>
    </row>
    <row r="660" spans="1:13" ht="15.75" customHeight="1">
      <c r="A660" s="19"/>
      <c r="D660" s="20"/>
      <c r="F660" s="21"/>
      <c r="H660" s="21"/>
      <c r="J660" s="21"/>
      <c r="K660" s="21"/>
      <c r="M660" s="21"/>
    </row>
    <row r="661" spans="1:13" ht="15.75" customHeight="1">
      <c r="A661" s="19"/>
      <c r="D661" s="20"/>
      <c r="F661" s="21"/>
      <c r="H661" s="21"/>
      <c r="J661" s="21"/>
      <c r="K661" s="21"/>
      <c r="M661" s="21"/>
    </row>
    <row r="662" spans="1:13" ht="15.75" customHeight="1">
      <c r="A662" s="19"/>
      <c r="D662" s="20"/>
      <c r="F662" s="21"/>
      <c r="H662" s="21"/>
      <c r="J662" s="21"/>
      <c r="K662" s="21"/>
      <c r="M662" s="21"/>
    </row>
    <row r="663" spans="1:13" ht="15.75" customHeight="1">
      <c r="A663" s="19"/>
      <c r="D663" s="20"/>
      <c r="F663" s="21"/>
      <c r="H663" s="21"/>
      <c r="J663" s="21"/>
      <c r="K663" s="21"/>
      <c r="M663" s="21"/>
    </row>
    <row r="664" spans="1:13" ht="15.75" customHeight="1">
      <c r="A664" s="19"/>
      <c r="D664" s="20"/>
      <c r="F664" s="21"/>
      <c r="H664" s="21"/>
      <c r="J664" s="21"/>
      <c r="K664" s="21"/>
      <c r="M664" s="21"/>
    </row>
    <row r="665" spans="1:13" ht="15.75" customHeight="1">
      <c r="A665" s="19"/>
      <c r="D665" s="20"/>
      <c r="F665" s="21"/>
      <c r="H665" s="21"/>
      <c r="J665" s="21"/>
      <c r="K665" s="21"/>
      <c r="M665" s="21"/>
    </row>
    <row r="666" spans="1:13" ht="15.75" customHeight="1">
      <c r="A666" s="19"/>
      <c r="D666" s="20"/>
      <c r="F666" s="21"/>
      <c r="H666" s="21"/>
      <c r="J666" s="21"/>
      <c r="K666" s="21"/>
      <c r="M666" s="21"/>
    </row>
    <row r="667" spans="1:13" ht="15.75" customHeight="1">
      <c r="A667" s="19"/>
      <c r="D667" s="20"/>
      <c r="F667" s="21"/>
      <c r="H667" s="21"/>
      <c r="J667" s="21"/>
      <c r="K667" s="21"/>
      <c r="M667" s="21"/>
    </row>
    <row r="668" spans="1:13" ht="15.75" customHeight="1">
      <c r="A668" s="19"/>
      <c r="D668" s="20"/>
      <c r="F668" s="21"/>
      <c r="H668" s="21"/>
      <c r="J668" s="21"/>
      <c r="K668" s="21"/>
      <c r="M668" s="21"/>
    </row>
    <row r="669" spans="1:13" ht="15.75" customHeight="1">
      <c r="A669" s="19"/>
      <c r="D669" s="20"/>
      <c r="F669" s="21"/>
      <c r="H669" s="21"/>
      <c r="J669" s="21"/>
      <c r="K669" s="21"/>
      <c r="M669" s="21"/>
    </row>
    <row r="670" spans="1:13" ht="15.75" customHeight="1">
      <c r="A670" s="19"/>
      <c r="D670" s="20"/>
      <c r="F670" s="21"/>
      <c r="H670" s="21"/>
      <c r="J670" s="21"/>
      <c r="K670" s="21"/>
      <c r="M670" s="21"/>
    </row>
    <row r="671" spans="1:13" ht="15.75" customHeight="1">
      <c r="A671" s="19"/>
      <c r="D671" s="20"/>
      <c r="F671" s="21"/>
      <c r="H671" s="21"/>
      <c r="J671" s="21"/>
      <c r="K671" s="21"/>
      <c r="M671" s="21"/>
    </row>
    <row r="672" spans="1:13" ht="15.75" customHeight="1">
      <c r="A672" s="19"/>
      <c r="D672" s="20"/>
      <c r="F672" s="21"/>
      <c r="H672" s="21"/>
      <c r="J672" s="21"/>
      <c r="K672" s="21"/>
      <c r="M672" s="21"/>
    </row>
    <row r="673" spans="1:13" ht="15.75" customHeight="1">
      <c r="A673" s="19"/>
      <c r="D673" s="20"/>
      <c r="F673" s="21"/>
      <c r="H673" s="21"/>
      <c r="J673" s="21"/>
      <c r="K673" s="21"/>
      <c r="M673" s="21"/>
    </row>
    <row r="674" spans="1:13" ht="15.75" customHeight="1">
      <c r="A674" s="19"/>
      <c r="D674" s="20"/>
      <c r="F674" s="21"/>
      <c r="H674" s="21"/>
      <c r="J674" s="21"/>
      <c r="K674" s="21"/>
      <c r="M674" s="21"/>
    </row>
    <row r="675" spans="1:13" ht="15.75" customHeight="1">
      <c r="A675" s="19"/>
      <c r="D675" s="20"/>
      <c r="F675" s="21"/>
      <c r="H675" s="21"/>
      <c r="J675" s="21"/>
      <c r="K675" s="21"/>
      <c r="M675" s="21"/>
    </row>
    <row r="676" spans="1:13" ht="15.75" customHeight="1">
      <c r="A676" s="19"/>
      <c r="D676" s="20"/>
      <c r="F676" s="21"/>
      <c r="H676" s="21"/>
      <c r="J676" s="21"/>
      <c r="K676" s="21"/>
      <c r="M676" s="21"/>
    </row>
    <row r="677" spans="1:13" ht="15.75" customHeight="1">
      <c r="A677" s="19"/>
      <c r="D677" s="20"/>
      <c r="F677" s="21"/>
      <c r="H677" s="21"/>
      <c r="J677" s="21"/>
      <c r="K677" s="21"/>
      <c r="M677" s="21"/>
    </row>
    <row r="678" spans="1:13" ht="15.75" customHeight="1">
      <c r="A678" s="19"/>
      <c r="D678" s="20"/>
      <c r="F678" s="21"/>
      <c r="H678" s="21"/>
      <c r="J678" s="21"/>
      <c r="K678" s="21"/>
      <c r="M678" s="21"/>
    </row>
    <row r="679" spans="1:13" ht="15.75" customHeight="1">
      <c r="A679" s="19"/>
      <c r="D679" s="20"/>
      <c r="F679" s="21"/>
      <c r="H679" s="21"/>
      <c r="J679" s="21"/>
      <c r="K679" s="21"/>
      <c r="M679" s="21"/>
    </row>
    <row r="680" spans="1:13" ht="15.75" customHeight="1">
      <c r="A680" s="19"/>
      <c r="D680" s="20"/>
      <c r="F680" s="21"/>
      <c r="H680" s="21"/>
      <c r="J680" s="21"/>
      <c r="K680" s="21"/>
      <c r="M680" s="21"/>
    </row>
    <row r="681" spans="1:13" ht="15.75" customHeight="1">
      <c r="A681" s="19"/>
      <c r="D681" s="20"/>
      <c r="F681" s="21"/>
      <c r="H681" s="21"/>
      <c r="J681" s="21"/>
      <c r="K681" s="21"/>
      <c r="M681" s="21"/>
    </row>
    <row r="682" spans="1:13" ht="15.75" customHeight="1">
      <c r="A682" s="19"/>
      <c r="D682" s="20"/>
      <c r="F682" s="21"/>
      <c r="H682" s="21"/>
      <c r="J682" s="21"/>
      <c r="K682" s="21"/>
      <c r="M682" s="21"/>
    </row>
    <row r="683" spans="1:13" ht="15.75" customHeight="1">
      <c r="A683" s="19"/>
      <c r="D683" s="20"/>
      <c r="F683" s="21"/>
      <c r="H683" s="21"/>
      <c r="J683" s="21"/>
      <c r="K683" s="21"/>
      <c r="M683" s="21"/>
    </row>
    <row r="684" spans="1:13" ht="15.75" customHeight="1">
      <c r="A684" s="19"/>
      <c r="D684" s="20"/>
      <c r="F684" s="21"/>
      <c r="H684" s="21"/>
      <c r="J684" s="21"/>
      <c r="K684" s="21"/>
      <c r="M684" s="21"/>
    </row>
    <row r="685" spans="1:13" ht="15.75" customHeight="1">
      <c r="A685" s="19"/>
      <c r="D685" s="20"/>
      <c r="F685" s="21"/>
      <c r="H685" s="21"/>
      <c r="J685" s="21"/>
      <c r="K685" s="21"/>
      <c r="M685" s="21"/>
    </row>
    <row r="686" spans="1:13" ht="15.75" customHeight="1">
      <c r="A686" s="19"/>
      <c r="D686" s="20"/>
      <c r="F686" s="21"/>
      <c r="H686" s="21"/>
      <c r="J686" s="21"/>
      <c r="K686" s="21"/>
      <c r="M686" s="21"/>
    </row>
    <row r="687" spans="1:13" ht="15.75" customHeight="1">
      <c r="A687" s="19"/>
      <c r="D687" s="20"/>
      <c r="F687" s="21"/>
      <c r="H687" s="21"/>
      <c r="J687" s="21"/>
      <c r="K687" s="21"/>
      <c r="M687" s="21"/>
    </row>
    <row r="688" spans="1:13" ht="15.75" customHeight="1">
      <c r="A688" s="19"/>
      <c r="D688" s="20"/>
      <c r="F688" s="21"/>
      <c r="H688" s="21"/>
      <c r="J688" s="21"/>
      <c r="K688" s="21"/>
      <c r="M688" s="21"/>
    </row>
    <row r="689" spans="1:13" ht="15.75" customHeight="1">
      <c r="A689" s="19"/>
      <c r="D689" s="20"/>
      <c r="F689" s="21"/>
      <c r="H689" s="21"/>
      <c r="J689" s="21"/>
      <c r="K689" s="21"/>
      <c r="M689" s="21"/>
    </row>
    <row r="690" spans="1:13" ht="15.75" customHeight="1">
      <c r="A690" s="19"/>
      <c r="D690" s="20"/>
      <c r="F690" s="21"/>
      <c r="H690" s="21"/>
      <c r="J690" s="21"/>
      <c r="K690" s="21"/>
      <c r="M690" s="21"/>
    </row>
    <row r="691" spans="1:13" ht="15.75" customHeight="1">
      <c r="A691" s="19"/>
      <c r="D691" s="20"/>
      <c r="F691" s="21"/>
      <c r="H691" s="21"/>
      <c r="J691" s="21"/>
      <c r="K691" s="21"/>
      <c r="M691" s="21"/>
    </row>
    <row r="692" spans="1:13" ht="15.75" customHeight="1">
      <c r="A692" s="19"/>
      <c r="D692" s="20"/>
      <c r="F692" s="21"/>
      <c r="H692" s="21"/>
      <c r="J692" s="21"/>
      <c r="K692" s="21"/>
      <c r="M692" s="21"/>
    </row>
    <row r="693" spans="1:13" ht="15.75" customHeight="1">
      <c r="A693" s="19"/>
      <c r="D693" s="20"/>
      <c r="F693" s="21"/>
      <c r="H693" s="21"/>
      <c r="J693" s="21"/>
      <c r="K693" s="21"/>
      <c r="M693" s="21"/>
    </row>
    <row r="694" spans="1:13" ht="15.75" customHeight="1">
      <c r="A694" s="19"/>
      <c r="D694" s="20"/>
      <c r="F694" s="21"/>
      <c r="H694" s="21"/>
      <c r="J694" s="21"/>
      <c r="K694" s="21"/>
      <c r="M694" s="21"/>
    </row>
    <row r="695" spans="1:13" ht="15.75" customHeight="1">
      <c r="A695" s="19"/>
      <c r="D695" s="20"/>
      <c r="F695" s="21"/>
      <c r="H695" s="21"/>
      <c r="J695" s="21"/>
      <c r="K695" s="21"/>
      <c r="M695" s="21"/>
    </row>
    <row r="696" spans="1:13" ht="15.75" customHeight="1">
      <c r="A696" s="19"/>
      <c r="D696" s="20"/>
      <c r="F696" s="21"/>
      <c r="H696" s="21"/>
      <c r="J696" s="21"/>
      <c r="K696" s="21"/>
      <c r="M696" s="21"/>
    </row>
    <row r="697" spans="1:13" ht="15.75" customHeight="1">
      <c r="A697" s="19"/>
      <c r="D697" s="20"/>
      <c r="F697" s="21"/>
      <c r="H697" s="21"/>
      <c r="J697" s="21"/>
      <c r="K697" s="21"/>
      <c r="M697" s="21"/>
    </row>
    <row r="698" spans="1:13" ht="15.75" customHeight="1">
      <c r="A698" s="19"/>
      <c r="D698" s="20"/>
      <c r="F698" s="21"/>
      <c r="H698" s="21"/>
      <c r="J698" s="21"/>
      <c r="K698" s="21"/>
      <c r="M698" s="21"/>
    </row>
    <row r="699" spans="1:13" ht="15.75" customHeight="1">
      <c r="A699" s="19"/>
      <c r="D699" s="20"/>
      <c r="F699" s="21"/>
      <c r="H699" s="21"/>
      <c r="J699" s="21"/>
      <c r="K699" s="21"/>
      <c r="M699" s="21"/>
    </row>
    <row r="700" spans="1:13" ht="15.75" customHeight="1">
      <c r="A700" s="19"/>
      <c r="D700" s="20"/>
      <c r="F700" s="21"/>
      <c r="H700" s="21"/>
      <c r="J700" s="21"/>
      <c r="K700" s="21"/>
      <c r="M700" s="21"/>
    </row>
    <row r="701" spans="1:13" ht="15.75" customHeight="1">
      <c r="A701" s="19"/>
      <c r="D701" s="20"/>
      <c r="F701" s="21"/>
      <c r="H701" s="21"/>
      <c r="J701" s="21"/>
      <c r="K701" s="21"/>
      <c r="M701" s="21"/>
    </row>
    <row r="702" spans="1:13" ht="15.75" customHeight="1">
      <c r="A702" s="19"/>
      <c r="D702" s="20"/>
      <c r="F702" s="21"/>
      <c r="H702" s="21"/>
      <c r="J702" s="21"/>
      <c r="K702" s="21"/>
      <c r="M702" s="21"/>
    </row>
    <row r="703" spans="1:13" ht="15.75" customHeight="1">
      <c r="A703" s="19"/>
      <c r="D703" s="20"/>
      <c r="F703" s="21"/>
      <c r="H703" s="21"/>
      <c r="J703" s="21"/>
      <c r="K703" s="21"/>
      <c r="M703" s="21"/>
    </row>
    <row r="704" spans="1:13" ht="15.75" customHeight="1">
      <c r="A704" s="19"/>
      <c r="D704" s="20"/>
      <c r="F704" s="21"/>
      <c r="H704" s="21"/>
      <c r="J704" s="21"/>
      <c r="K704" s="21"/>
      <c r="M704" s="21"/>
    </row>
    <row r="705" spans="1:13" ht="15.75" customHeight="1">
      <c r="A705" s="19"/>
      <c r="D705" s="20"/>
      <c r="F705" s="21"/>
      <c r="H705" s="21"/>
      <c r="J705" s="21"/>
      <c r="K705" s="21"/>
      <c r="M705" s="21"/>
    </row>
    <row r="706" spans="1:13" ht="15.75" customHeight="1">
      <c r="A706" s="19"/>
      <c r="D706" s="20"/>
      <c r="F706" s="21"/>
      <c r="H706" s="21"/>
      <c r="J706" s="21"/>
      <c r="K706" s="21"/>
      <c r="M706" s="21"/>
    </row>
    <row r="707" spans="1:13" ht="15.75" customHeight="1">
      <c r="A707" s="19"/>
      <c r="D707" s="20"/>
      <c r="F707" s="21"/>
      <c r="H707" s="21"/>
      <c r="J707" s="21"/>
      <c r="K707" s="21"/>
      <c r="M707" s="21"/>
    </row>
    <row r="708" spans="1:13" ht="15.75" customHeight="1">
      <c r="A708" s="19"/>
      <c r="D708" s="20"/>
      <c r="F708" s="21"/>
      <c r="H708" s="21"/>
      <c r="J708" s="21"/>
      <c r="K708" s="21"/>
      <c r="M708" s="21"/>
    </row>
    <row r="709" spans="1:13" ht="15.75" customHeight="1">
      <c r="A709" s="19"/>
      <c r="D709" s="20"/>
      <c r="F709" s="21"/>
      <c r="H709" s="21"/>
      <c r="J709" s="21"/>
      <c r="K709" s="21"/>
      <c r="M709" s="21"/>
    </row>
    <row r="710" spans="1:13" ht="15.75" customHeight="1">
      <c r="A710" s="19"/>
      <c r="D710" s="20"/>
      <c r="F710" s="21"/>
      <c r="H710" s="21"/>
      <c r="J710" s="21"/>
      <c r="K710" s="21"/>
      <c r="M710" s="21"/>
    </row>
    <row r="711" spans="1:13" ht="15.75" customHeight="1">
      <c r="A711" s="19"/>
      <c r="D711" s="20"/>
      <c r="F711" s="21"/>
      <c r="H711" s="21"/>
      <c r="J711" s="21"/>
      <c r="K711" s="21"/>
      <c r="M711" s="21"/>
    </row>
    <row r="712" spans="1:13" ht="15.75" customHeight="1">
      <c r="A712" s="19"/>
      <c r="D712" s="20"/>
      <c r="F712" s="21"/>
      <c r="H712" s="21"/>
      <c r="J712" s="21"/>
      <c r="K712" s="21"/>
      <c r="M712" s="21"/>
    </row>
    <row r="713" spans="1:13" ht="15.75" customHeight="1">
      <c r="A713" s="19"/>
      <c r="D713" s="20"/>
      <c r="F713" s="21"/>
      <c r="H713" s="21"/>
      <c r="J713" s="21"/>
      <c r="K713" s="21"/>
      <c r="M713" s="21"/>
    </row>
    <row r="714" spans="1:13" ht="15.75" customHeight="1">
      <c r="A714" s="19"/>
      <c r="D714" s="20"/>
      <c r="F714" s="21"/>
      <c r="H714" s="21"/>
      <c r="J714" s="21"/>
      <c r="K714" s="21"/>
      <c r="M714" s="21"/>
    </row>
    <row r="715" spans="1:13" ht="15.75" customHeight="1">
      <c r="A715" s="19"/>
      <c r="D715" s="20"/>
      <c r="F715" s="21"/>
      <c r="H715" s="21"/>
      <c r="J715" s="21"/>
      <c r="K715" s="21"/>
      <c r="M715" s="21"/>
    </row>
    <row r="716" spans="1:13" ht="15.75" customHeight="1">
      <c r="A716" s="19"/>
      <c r="D716" s="20"/>
      <c r="F716" s="21"/>
      <c r="H716" s="21"/>
      <c r="J716" s="21"/>
      <c r="K716" s="21"/>
      <c r="M716" s="21"/>
    </row>
    <row r="717" spans="1:13" ht="15.75" customHeight="1">
      <c r="A717" s="19"/>
      <c r="D717" s="20"/>
      <c r="F717" s="21"/>
      <c r="H717" s="21"/>
      <c r="J717" s="21"/>
      <c r="K717" s="21"/>
      <c r="M717" s="21"/>
    </row>
    <row r="718" spans="1:13" ht="15.75" customHeight="1">
      <c r="A718" s="19"/>
      <c r="D718" s="20"/>
      <c r="F718" s="21"/>
      <c r="H718" s="21"/>
      <c r="J718" s="21"/>
      <c r="K718" s="21"/>
      <c r="M718" s="21"/>
    </row>
    <row r="719" spans="1:13" ht="15.75" customHeight="1">
      <c r="A719" s="19"/>
      <c r="D719" s="20"/>
      <c r="F719" s="21"/>
      <c r="H719" s="21"/>
      <c r="J719" s="21"/>
      <c r="K719" s="21"/>
      <c r="M719" s="21"/>
    </row>
    <row r="720" spans="1:13" ht="15.75" customHeight="1">
      <c r="A720" s="19"/>
      <c r="D720" s="20"/>
      <c r="F720" s="21"/>
      <c r="H720" s="21"/>
      <c r="J720" s="21"/>
      <c r="K720" s="21"/>
      <c r="M720" s="21"/>
    </row>
    <row r="721" spans="1:13" ht="15.75" customHeight="1">
      <c r="A721" s="19"/>
      <c r="D721" s="20"/>
      <c r="F721" s="21"/>
      <c r="H721" s="21"/>
      <c r="J721" s="21"/>
      <c r="K721" s="21"/>
      <c r="M721" s="21"/>
    </row>
    <row r="722" spans="1:13" ht="15.75" customHeight="1">
      <c r="A722" s="19"/>
      <c r="D722" s="20"/>
      <c r="F722" s="21"/>
      <c r="H722" s="21"/>
      <c r="J722" s="21"/>
      <c r="K722" s="21"/>
      <c r="M722" s="21"/>
    </row>
    <row r="723" spans="1:13" ht="15.75" customHeight="1">
      <c r="A723" s="19"/>
      <c r="D723" s="20"/>
      <c r="F723" s="21"/>
      <c r="H723" s="21"/>
      <c r="J723" s="21"/>
      <c r="K723" s="21"/>
      <c r="M723" s="21"/>
    </row>
    <row r="724" spans="1:13" ht="15.75" customHeight="1">
      <c r="A724" s="19"/>
      <c r="D724" s="20"/>
      <c r="F724" s="21"/>
      <c r="H724" s="21"/>
      <c r="J724" s="21"/>
      <c r="K724" s="21"/>
      <c r="M724" s="21"/>
    </row>
    <row r="725" spans="1:13" ht="15.75" customHeight="1">
      <c r="A725" s="19"/>
      <c r="D725" s="20"/>
      <c r="F725" s="21"/>
      <c r="H725" s="21"/>
      <c r="J725" s="21"/>
      <c r="K725" s="21"/>
      <c r="M725" s="21"/>
    </row>
    <row r="726" spans="1:13" ht="15.75" customHeight="1">
      <c r="A726" s="19"/>
      <c r="D726" s="20"/>
      <c r="F726" s="21"/>
      <c r="H726" s="21"/>
      <c r="J726" s="21"/>
      <c r="K726" s="21"/>
      <c r="M726" s="21"/>
    </row>
    <row r="727" spans="1:13" ht="15.75" customHeight="1">
      <c r="A727" s="19"/>
      <c r="D727" s="20"/>
      <c r="F727" s="21"/>
      <c r="H727" s="21"/>
      <c r="J727" s="21"/>
      <c r="K727" s="21"/>
      <c r="M727" s="21"/>
    </row>
    <row r="728" spans="1:13" ht="15.75" customHeight="1">
      <c r="A728" s="19"/>
      <c r="D728" s="20"/>
      <c r="F728" s="21"/>
      <c r="H728" s="21"/>
      <c r="J728" s="21"/>
      <c r="K728" s="21"/>
      <c r="M728" s="21"/>
    </row>
    <row r="729" spans="1:13" ht="15.75" customHeight="1">
      <c r="A729" s="19"/>
      <c r="D729" s="20"/>
      <c r="F729" s="21"/>
      <c r="H729" s="21"/>
      <c r="J729" s="21"/>
      <c r="K729" s="21"/>
      <c r="M729" s="21"/>
    </row>
    <row r="730" spans="1:13" ht="15.75" customHeight="1">
      <c r="A730" s="19"/>
      <c r="D730" s="20"/>
      <c r="F730" s="21"/>
      <c r="H730" s="21"/>
      <c r="J730" s="21"/>
      <c r="K730" s="21"/>
      <c r="M730" s="21"/>
    </row>
    <row r="731" spans="1:13" ht="15.75" customHeight="1">
      <c r="A731" s="19"/>
      <c r="D731" s="20"/>
      <c r="F731" s="21"/>
      <c r="H731" s="21"/>
      <c r="J731" s="21"/>
      <c r="K731" s="21"/>
      <c r="M731" s="21"/>
    </row>
    <row r="732" spans="1:13" ht="15.75" customHeight="1">
      <c r="A732" s="19"/>
      <c r="D732" s="20"/>
      <c r="F732" s="21"/>
      <c r="H732" s="21"/>
      <c r="J732" s="21"/>
      <c r="K732" s="21"/>
      <c r="M732" s="21"/>
    </row>
    <row r="733" spans="1:13" ht="15.75" customHeight="1">
      <c r="A733" s="19"/>
      <c r="D733" s="20"/>
      <c r="F733" s="21"/>
      <c r="H733" s="21"/>
      <c r="J733" s="21"/>
      <c r="K733" s="21"/>
      <c r="M733" s="21"/>
    </row>
    <row r="734" spans="1:13" ht="15.75" customHeight="1">
      <c r="A734" s="19"/>
      <c r="D734" s="20"/>
      <c r="F734" s="21"/>
      <c r="H734" s="21"/>
      <c r="J734" s="21"/>
      <c r="K734" s="21"/>
      <c r="M734" s="21"/>
    </row>
    <row r="735" spans="1:13" ht="15.75" customHeight="1">
      <c r="A735" s="19"/>
      <c r="D735" s="20"/>
      <c r="F735" s="21"/>
      <c r="H735" s="21"/>
      <c r="J735" s="21"/>
      <c r="K735" s="21"/>
      <c r="M735" s="21"/>
    </row>
    <row r="736" spans="1:13" ht="15.75" customHeight="1">
      <c r="A736" s="19"/>
      <c r="D736" s="20"/>
      <c r="F736" s="21"/>
      <c r="H736" s="21"/>
      <c r="J736" s="21"/>
      <c r="K736" s="21"/>
      <c r="M736" s="21"/>
    </row>
    <row r="737" spans="1:13" ht="15.75" customHeight="1">
      <c r="A737" s="19"/>
      <c r="D737" s="20"/>
      <c r="F737" s="21"/>
      <c r="H737" s="21"/>
      <c r="J737" s="21"/>
      <c r="K737" s="21"/>
      <c r="M737" s="21"/>
    </row>
    <row r="738" spans="1:13" ht="15.75" customHeight="1">
      <c r="A738" s="19"/>
      <c r="D738" s="20"/>
      <c r="F738" s="21"/>
      <c r="H738" s="21"/>
      <c r="J738" s="21"/>
      <c r="K738" s="21"/>
      <c r="M738" s="21"/>
    </row>
    <row r="739" spans="1:13" ht="15.75" customHeight="1">
      <c r="A739" s="19"/>
      <c r="D739" s="20"/>
      <c r="F739" s="21"/>
      <c r="H739" s="21"/>
      <c r="J739" s="21"/>
      <c r="K739" s="21"/>
      <c r="M739" s="21"/>
    </row>
    <row r="740" spans="1:13" ht="15.75" customHeight="1">
      <c r="A740" s="19"/>
      <c r="D740" s="20"/>
      <c r="F740" s="21"/>
      <c r="H740" s="21"/>
      <c r="J740" s="21"/>
      <c r="K740" s="21"/>
      <c r="M740" s="21"/>
    </row>
    <row r="741" spans="1:13" ht="15.75" customHeight="1">
      <c r="A741" s="19"/>
      <c r="D741" s="20"/>
      <c r="F741" s="21"/>
      <c r="H741" s="21"/>
      <c r="J741" s="21"/>
      <c r="K741" s="21"/>
      <c r="M741" s="21"/>
    </row>
    <row r="742" spans="1:13" ht="15.75" customHeight="1">
      <c r="A742" s="19"/>
      <c r="D742" s="20"/>
      <c r="F742" s="21"/>
      <c r="H742" s="21"/>
      <c r="J742" s="21"/>
      <c r="K742" s="21"/>
      <c r="M742" s="21"/>
    </row>
    <row r="743" spans="1:13" ht="15.75" customHeight="1">
      <c r="A743" s="19"/>
      <c r="D743" s="20"/>
      <c r="F743" s="21"/>
      <c r="H743" s="21"/>
      <c r="J743" s="21"/>
      <c r="K743" s="21"/>
      <c r="M743" s="21"/>
    </row>
    <row r="744" spans="1:13" ht="15.75" customHeight="1">
      <c r="A744" s="19"/>
      <c r="D744" s="20"/>
      <c r="F744" s="21"/>
      <c r="H744" s="21"/>
      <c r="J744" s="21"/>
      <c r="K744" s="21"/>
      <c r="M744" s="21"/>
    </row>
    <row r="745" spans="1:13" ht="15.75" customHeight="1">
      <c r="A745" s="19"/>
      <c r="D745" s="20"/>
      <c r="F745" s="21"/>
      <c r="H745" s="21"/>
      <c r="J745" s="21"/>
      <c r="K745" s="21"/>
      <c r="M745" s="21"/>
    </row>
    <row r="746" spans="1:13" ht="15.75" customHeight="1">
      <c r="A746" s="19"/>
      <c r="D746" s="20"/>
      <c r="F746" s="21"/>
      <c r="H746" s="21"/>
      <c r="J746" s="21"/>
      <c r="K746" s="21"/>
      <c r="M746" s="21"/>
    </row>
    <row r="747" spans="1:13" ht="15.75" customHeight="1">
      <c r="A747" s="19"/>
      <c r="D747" s="20"/>
      <c r="F747" s="21"/>
      <c r="H747" s="21"/>
      <c r="J747" s="21"/>
      <c r="K747" s="21"/>
      <c r="M747" s="21"/>
    </row>
    <row r="748" spans="1:13" ht="15.75" customHeight="1">
      <c r="A748" s="19"/>
      <c r="D748" s="20"/>
      <c r="F748" s="21"/>
      <c r="H748" s="21"/>
      <c r="J748" s="21"/>
      <c r="K748" s="21"/>
      <c r="M748" s="21"/>
    </row>
    <row r="749" spans="1:13" ht="15.75" customHeight="1">
      <c r="A749" s="19"/>
      <c r="D749" s="20"/>
      <c r="F749" s="21"/>
      <c r="H749" s="21"/>
      <c r="J749" s="21"/>
      <c r="K749" s="21"/>
      <c r="M749" s="21"/>
    </row>
    <row r="750" spans="1:13" ht="15.75" customHeight="1">
      <c r="A750" s="19"/>
      <c r="D750" s="20"/>
      <c r="F750" s="21"/>
      <c r="H750" s="21"/>
      <c r="J750" s="21"/>
      <c r="K750" s="21"/>
      <c r="M750" s="21"/>
    </row>
    <row r="751" spans="1:13" ht="15.75" customHeight="1">
      <c r="A751" s="19"/>
      <c r="D751" s="20"/>
      <c r="F751" s="21"/>
      <c r="H751" s="21"/>
      <c r="J751" s="21"/>
      <c r="K751" s="21"/>
      <c r="M751" s="21"/>
    </row>
    <row r="752" spans="1:13" ht="15.75" customHeight="1">
      <c r="A752" s="19"/>
      <c r="D752" s="20"/>
      <c r="F752" s="21"/>
      <c r="H752" s="21"/>
      <c r="J752" s="21"/>
      <c r="K752" s="21"/>
      <c r="M752" s="21"/>
    </row>
    <row r="753" spans="1:13" ht="15.75" customHeight="1">
      <c r="A753" s="19"/>
      <c r="D753" s="20"/>
      <c r="F753" s="21"/>
      <c r="H753" s="21"/>
      <c r="J753" s="21"/>
      <c r="K753" s="21"/>
      <c r="M753" s="21"/>
    </row>
    <row r="754" spans="1:13" ht="15.75" customHeight="1">
      <c r="A754" s="19"/>
      <c r="D754" s="20"/>
      <c r="F754" s="21"/>
      <c r="H754" s="21"/>
      <c r="J754" s="21"/>
      <c r="K754" s="21"/>
      <c r="M754" s="21"/>
    </row>
    <row r="755" spans="1:13" ht="15.75" customHeight="1">
      <c r="A755" s="19"/>
      <c r="D755" s="20"/>
      <c r="F755" s="21"/>
      <c r="H755" s="21"/>
      <c r="J755" s="21"/>
      <c r="K755" s="21"/>
      <c r="M755" s="21"/>
    </row>
    <row r="756" spans="1:13" ht="15.75" customHeight="1">
      <c r="A756" s="19"/>
      <c r="D756" s="20"/>
      <c r="F756" s="21"/>
      <c r="H756" s="21"/>
      <c r="J756" s="21"/>
      <c r="K756" s="21"/>
      <c r="M756" s="21"/>
    </row>
    <row r="757" spans="1:13" ht="15.75" customHeight="1">
      <c r="A757" s="19"/>
      <c r="D757" s="20"/>
      <c r="F757" s="21"/>
      <c r="H757" s="21"/>
      <c r="J757" s="21"/>
      <c r="K757" s="21"/>
      <c r="M757" s="21"/>
    </row>
    <row r="758" spans="1:13" ht="15.75" customHeight="1">
      <c r="A758" s="19"/>
      <c r="D758" s="20"/>
      <c r="F758" s="21"/>
      <c r="H758" s="21"/>
      <c r="J758" s="21"/>
      <c r="K758" s="21"/>
      <c r="M758" s="21"/>
    </row>
    <row r="759" spans="1:13" ht="15.75" customHeight="1">
      <c r="A759" s="19"/>
      <c r="D759" s="20"/>
      <c r="F759" s="21"/>
      <c r="H759" s="21"/>
      <c r="J759" s="21"/>
      <c r="K759" s="21"/>
      <c r="M759" s="21"/>
    </row>
    <row r="760" spans="1:13" ht="15.75" customHeight="1">
      <c r="A760" s="19"/>
      <c r="D760" s="20"/>
      <c r="F760" s="21"/>
      <c r="H760" s="21"/>
      <c r="J760" s="21"/>
      <c r="K760" s="21"/>
      <c r="M760" s="21"/>
    </row>
    <row r="761" spans="1:13" ht="15.75" customHeight="1">
      <c r="A761" s="19"/>
      <c r="D761" s="20"/>
      <c r="F761" s="21"/>
      <c r="H761" s="21"/>
      <c r="J761" s="21"/>
      <c r="K761" s="21"/>
      <c r="M761" s="21"/>
    </row>
    <row r="762" spans="1:13" ht="15.75" customHeight="1">
      <c r="A762" s="19"/>
      <c r="D762" s="20"/>
      <c r="F762" s="21"/>
      <c r="H762" s="21"/>
      <c r="J762" s="21"/>
      <c r="K762" s="21"/>
      <c r="M762" s="21"/>
    </row>
    <row r="763" spans="1:13" ht="15.75" customHeight="1">
      <c r="A763" s="19"/>
      <c r="D763" s="20"/>
      <c r="F763" s="21"/>
      <c r="H763" s="21"/>
      <c r="J763" s="21"/>
      <c r="K763" s="21"/>
      <c r="M763" s="21"/>
    </row>
    <row r="764" spans="1:13" ht="15.75" customHeight="1">
      <c r="A764" s="19"/>
      <c r="D764" s="20"/>
      <c r="F764" s="21"/>
      <c r="H764" s="21"/>
      <c r="J764" s="21"/>
      <c r="K764" s="21"/>
      <c r="M764" s="21"/>
    </row>
    <row r="765" spans="1:13" ht="15.75" customHeight="1">
      <c r="A765" s="19"/>
      <c r="D765" s="20"/>
      <c r="F765" s="21"/>
      <c r="H765" s="21"/>
      <c r="J765" s="21"/>
      <c r="K765" s="21"/>
      <c r="M765" s="21"/>
    </row>
    <row r="766" spans="1:13" ht="15.75" customHeight="1">
      <c r="A766" s="19"/>
      <c r="D766" s="20"/>
      <c r="F766" s="21"/>
      <c r="H766" s="21"/>
      <c r="J766" s="21"/>
      <c r="K766" s="21"/>
      <c r="M766" s="21"/>
    </row>
    <row r="767" spans="1:13" ht="15.75" customHeight="1">
      <c r="A767" s="19"/>
      <c r="D767" s="20"/>
      <c r="F767" s="21"/>
      <c r="H767" s="21"/>
      <c r="J767" s="21"/>
      <c r="K767" s="21"/>
      <c r="M767" s="21"/>
    </row>
    <row r="768" spans="1:13" ht="15.75" customHeight="1">
      <c r="A768" s="19"/>
      <c r="D768" s="20"/>
      <c r="F768" s="21"/>
      <c r="H768" s="21"/>
      <c r="J768" s="21"/>
      <c r="K768" s="21"/>
      <c r="M768" s="21"/>
    </row>
    <row r="769" spans="1:13" ht="15.75" customHeight="1">
      <c r="A769" s="19"/>
      <c r="D769" s="20"/>
      <c r="F769" s="21"/>
      <c r="H769" s="21"/>
      <c r="J769" s="21"/>
      <c r="K769" s="21"/>
      <c r="M769" s="21"/>
    </row>
    <row r="770" spans="1:13" ht="15.75" customHeight="1">
      <c r="A770" s="19"/>
      <c r="D770" s="20"/>
      <c r="F770" s="21"/>
      <c r="H770" s="21"/>
      <c r="J770" s="21"/>
      <c r="K770" s="21"/>
      <c r="M770" s="21"/>
    </row>
    <row r="771" spans="1:13" ht="15.75" customHeight="1">
      <c r="A771" s="19"/>
      <c r="D771" s="20"/>
      <c r="F771" s="21"/>
      <c r="H771" s="21"/>
      <c r="J771" s="21"/>
      <c r="K771" s="21"/>
      <c r="M771" s="21"/>
    </row>
    <row r="772" spans="1:13" ht="15.75" customHeight="1">
      <c r="A772" s="19"/>
      <c r="D772" s="20"/>
      <c r="F772" s="21"/>
      <c r="H772" s="21"/>
      <c r="J772" s="21"/>
      <c r="K772" s="21"/>
      <c r="M772" s="21"/>
    </row>
    <row r="773" spans="1:13" ht="15.75" customHeight="1">
      <c r="A773" s="19"/>
      <c r="D773" s="20"/>
      <c r="F773" s="21"/>
      <c r="H773" s="21"/>
      <c r="J773" s="21"/>
      <c r="K773" s="21"/>
      <c r="M773" s="21"/>
    </row>
    <row r="774" spans="1:13" ht="15.75" customHeight="1">
      <c r="A774" s="19"/>
      <c r="D774" s="20"/>
      <c r="F774" s="21"/>
      <c r="H774" s="21"/>
      <c r="J774" s="21"/>
      <c r="K774" s="21"/>
      <c r="M774" s="21"/>
    </row>
    <row r="775" spans="1:13" ht="15.75" customHeight="1">
      <c r="A775" s="19"/>
      <c r="D775" s="20"/>
      <c r="F775" s="21"/>
      <c r="H775" s="21"/>
      <c r="J775" s="21"/>
      <c r="K775" s="21"/>
      <c r="M775" s="21"/>
    </row>
    <row r="776" spans="1:13" ht="15.75" customHeight="1">
      <c r="A776" s="19"/>
      <c r="D776" s="20"/>
      <c r="F776" s="21"/>
      <c r="H776" s="21"/>
      <c r="J776" s="21"/>
      <c r="K776" s="21"/>
      <c r="M776" s="21"/>
    </row>
    <row r="777" spans="1:13" ht="15.75" customHeight="1">
      <c r="A777" s="19"/>
      <c r="D777" s="20"/>
      <c r="F777" s="21"/>
      <c r="H777" s="21"/>
      <c r="J777" s="21"/>
      <c r="K777" s="21"/>
      <c r="M777" s="21"/>
    </row>
    <row r="778" spans="1:13" ht="15.75" customHeight="1">
      <c r="A778" s="19"/>
      <c r="D778" s="20"/>
      <c r="F778" s="21"/>
      <c r="H778" s="21"/>
      <c r="J778" s="21"/>
      <c r="K778" s="21"/>
      <c r="M778" s="21"/>
    </row>
    <row r="779" spans="1:13" ht="15.75" customHeight="1">
      <c r="A779" s="19"/>
      <c r="D779" s="20"/>
      <c r="F779" s="21"/>
      <c r="H779" s="21"/>
      <c r="J779" s="21"/>
      <c r="K779" s="21"/>
      <c r="M779" s="21"/>
    </row>
    <row r="780" spans="1:13" ht="15.75" customHeight="1">
      <c r="A780" s="19"/>
      <c r="D780" s="20"/>
      <c r="F780" s="21"/>
      <c r="H780" s="21"/>
      <c r="J780" s="21"/>
      <c r="K780" s="21"/>
      <c r="M780" s="21"/>
    </row>
    <row r="781" spans="1:13" ht="15.75" customHeight="1">
      <c r="A781" s="19"/>
      <c r="D781" s="20"/>
      <c r="F781" s="21"/>
      <c r="H781" s="21"/>
      <c r="J781" s="21"/>
      <c r="K781" s="21"/>
      <c r="M781" s="21"/>
    </row>
    <row r="782" spans="1:13" ht="15.75" customHeight="1">
      <c r="A782" s="19"/>
      <c r="D782" s="20"/>
      <c r="F782" s="21"/>
      <c r="H782" s="21"/>
      <c r="J782" s="21"/>
      <c r="K782" s="21"/>
      <c r="M782" s="21"/>
    </row>
    <row r="783" spans="1:13" ht="15.75" customHeight="1">
      <c r="A783" s="19"/>
      <c r="D783" s="20"/>
      <c r="F783" s="21"/>
      <c r="H783" s="21"/>
      <c r="J783" s="21"/>
      <c r="K783" s="21"/>
      <c r="M783" s="21"/>
    </row>
    <row r="784" spans="1:13" ht="15.75" customHeight="1">
      <c r="A784" s="19"/>
      <c r="D784" s="20"/>
      <c r="F784" s="21"/>
      <c r="H784" s="21"/>
      <c r="J784" s="21"/>
      <c r="K784" s="21"/>
      <c r="M784" s="21"/>
    </row>
    <row r="785" spans="1:13" ht="15.75" customHeight="1">
      <c r="A785" s="19"/>
      <c r="D785" s="20"/>
      <c r="F785" s="21"/>
      <c r="H785" s="21"/>
      <c r="J785" s="21"/>
      <c r="K785" s="21"/>
      <c r="M785" s="21"/>
    </row>
    <row r="786" spans="1:13" ht="15.75" customHeight="1">
      <c r="A786" s="19"/>
      <c r="D786" s="20"/>
      <c r="F786" s="21"/>
      <c r="H786" s="21"/>
      <c r="J786" s="21"/>
      <c r="K786" s="21"/>
      <c r="M786" s="21"/>
    </row>
    <row r="787" spans="1:13" ht="15.75" customHeight="1">
      <c r="A787" s="19"/>
      <c r="D787" s="20"/>
      <c r="F787" s="21"/>
      <c r="H787" s="21"/>
      <c r="J787" s="21"/>
      <c r="K787" s="21"/>
      <c r="M787" s="21"/>
    </row>
    <row r="788" spans="1:13" ht="15.75" customHeight="1">
      <c r="A788" s="19"/>
      <c r="D788" s="20"/>
      <c r="F788" s="21"/>
      <c r="H788" s="21"/>
      <c r="J788" s="21"/>
      <c r="K788" s="21"/>
      <c r="M788" s="21"/>
    </row>
    <row r="789" spans="1:13" ht="15.75" customHeight="1">
      <c r="A789" s="19"/>
      <c r="D789" s="20"/>
      <c r="F789" s="21"/>
      <c r="H789" s="21"/>
      <c r="J789" s="21"/>
      <c r="K789" s="21"/>
      <c r="M789" s="21"/>
    </row>
    <row r="790" spans="1:13" ht="15.75" customHeight="1">
      <c r="A790" s="19"/>
      <c r="D790" s="20"/>
      <c r="F790" s="21"/>
      <c r="H790" s="21"/>
      <c r="J790" s="21"/>
      <c r="K790" s="21"/>
      <c r="M790" s="21"/>
    </row>
    <row r="791" spans="1:13" ht="15.75" customHeight="1">
      <c r="A791" s="19"/>
      <c r="D791" s="20"/>
      <c r="F791" s="21"/>
      <c r="H791" s="21"/>
      <c r="J791" s="21"/>
      <c r="K791" s="21"/>
      <c r="M791" s="21"/>
    </row>
    <row r="792" spans="1:13" ht="15.75" customHeight="1">
      <c r="A792" s="19"/>
      <c r="D792" s="20"/>
      <c r="F792" s="21"/>
      <c r="H792" s="21"/>
      <c r="J792" s="21"/>
      <c r="K792" s="21"/>
      <c r="M792" s="21"/>
    </row>
    <row r="793" spans="1:13" ht="15.75" customHeight="1">
      <c r="A793" s="19"/>
      <c r="D793" s="20"/>
      <c r="F793" s="21"/>
      <c r="H793" s="21"/>
      <c r="J793" s="21"/>
      <c r="K793" s="21"/>
      <c r="M793" s="21"/>
    </row>
    <row r="794" spans="1:13" ht="15.75" customHeight="1">
      <c r="A794" s="19"/>
      <c r="D794" s="20"/>
      <c r="F794" s="21"/>
      <c r="H794" s="21"/>
      <c r="J794" s="21"/>
      <c r="K794" s="21"/>
      <c r="M794" s="21"/>
    </row>
    <row r="795" spans="1:13" ht="15.75" customHeight="1">
      <c r="A795" s="19"/>
      <c r="D795" s="20"/>
      <c r="F795" s="21"/>
      <c r="H795" s="21"/>
      <c r="J795" s="21"/>
      <c r="K795" s="21"/>
      <c r="M795" s="21"/>
    </row>
    <row r="796" spans="1:13" ht="15.75" customHeight="1">
      <c r="A796" s="19"/>
      <c r="D796" s="20"/>
      <c r="F796" s="21"/>
      <c r="H796" s="21"/>
      <c r="J796" s="21"/>
      <c r="K796" s="21"/>
      <c r="M796" s="21"/>
    </row>
    <row r="797" spans="1:13" ht="15.75" customHeight="1">
      <c r="A797" s="19"/>
      <c r="D797" s="20"/>
      <c r="F797" s="21"/>
      <c r="H797" s="21"/>
      <c r="J797" s="21"/>
      <c r="K797" s="21"/>
      <c r="M797" s="21"/>
    </row>
    <row r="798" spans="1:13" ht="15.75" customHeight="1">
      <c r="A798" s="19"/>
      <c r="D798" s="20"/>
      <c r="F798" s="21"/>
      <c r="H798" s="21"/>
      <c r="J798" s="21"/>
      <c r="K798" s="21"/>
      <c r="M798" s="21"/>
    </row>
    <row r="799" spans="1:13" ht="15.75" customHeight="1">
      <c r="A799" s="19"/>
      <c r="D799" s="20"/>
      <c r="F799" s="21"/>
      <c r="H799" s="21"/>
      <c r="J799" s="21"/>
      <c r="K799" s="21"/>
      <c r="M799" s="21"/>
    </row>
    <row r="800" spans="1:13" ht="15.75" customHeight="1">
      <c r="A800" s="19"/>
      <c r="D800" s="20"/>
      <c r="F800" s="21"/>
      <c r="H800" s="21"/>
      <c r="J800" s="21"/>
      <c r="K800" s="21"/>
      <c r="M800" s="21"/>
    </row>
    <row r="801" spans="1:13" ht="15.75" customHeight="1">
      <c r="A801" s="19"/>
      <c r="D801" s="20"/>
      <c r="F801" s="21"/>
      <c r="H801" s="21"/>
      <c r="J801" s="21"/>
      <c r="K801" s="21"/>
      <c r="M801" s="21"/>
    </row>
    <row r="802" spans="1:13" ht="15.75" customHeight="1">
      <c r="A802" s="19"/>
      <c r="D802" s="20"/>
      <c r="F802" s="21"/>
      <c r="H802" s="21"/>
      <c r="J802" s="21"/>
      <c r="K802" s="21"/>
      <c r="M802" s="21"/>
    </row>
    <row r="803" spans="1:13" ht="15.75" customHeight="1">
      <c r="A803" s="19"/>
      <c r="D803" s="20"/>
      <c r="F803" s="21"/>
      <c r="H803" s="21"/>
      <c r="J803" s="21"/>
      <c r="K803" s="21"/>
      <c r="M803" s="21"/>
    </row>
    <row r="804" spans="1:13" ht="15.75" customHeight="1">
      <c r="A804" s="19"/>
      <c r="D804" s="20"/>
      <c r="F804" s="21"/>
      <c r="H804" s="21"/>
      <c r="J804" s="21"/>
      <c r="K804" s="21"/>
      <c r="M804" s="21"/>
    </row>
    <row r="805" spans="1:13" ht="15.75" customHeight="1">
      <c r="A805" s="19"/>
      <c r="D805" s="20"/>
      <c r="F805" s="21"/>
      <c r="H805" s="21"/>
      <c r="J805" s="21"/>
      <c r="K805" s="21"/>
      <c r="M805" s="21"/>
    </row>
    <row r="806" spans="1:13" ht="15.75" customHeight="1">
      <c r="A806" s="19"/>
      <c r="D806" s="20"/>
      <c r="F806" s="21"/>
      <c r="H806" s="21"/>
      <c r="J806" s="21"/>
      <c r="K806" s="21"/>
      <c r="M806" s="21"/>
    </row>
    <row r="807" spans="1:13" ht="15.75" customHeight="1">
      <c r="A807" s="19"/>
      <c r="D807" s="20"/>
      <c r="F807" s="21"/>
      <c r="H807" s="21"/>
      <c r="J807" s="21"/>
      <c r="K807" s="21"/>
      <c r="M807" s="21"/>
    </row>
    <row r="808" spans="1:13" ht="15.75" customHeight="1">
      <c r="A808" s="19"/>
      <c r="D808" s="20"/>
      <c r="F808" s="21"/>
      <c r="H808" s="21"/>
      <c r="J808" s="21"/>
      <c r="K808" s="21"/>
      <c r="M808" s="21"/>
    </row>
    <row r="809" spans="1:13" ht="15.75" customHeight="1">
      <c r="A809" s="19"/>
      <c r="D809" s="20"/>
      <c r="F809" s="21"/>
      <c r="H809" s="21"/>
      <c r="J809" s="21"/>
      <c r="K809" s="21"/>
      <c r="M809" s="21"/>
    </row>
    <row r="810" spans="1:13" ht="15.75" customHeight="1">
      <c r="A810" s="19"/>
      <c r="D810" s="20"/>
      <c r="F810" s="21"/>
      <c r="H810" s="21"/>
      <c r="J810" s="21"/>
      <c r="K810" s="21"/>
      <c r="M810" s="21"/>
    </row>
    <row r="811" spans="1:13" ht="15.75" customHeight="1">
      <c r="A811" s="19"/>
      <c r="D811" s="20"/>
      <c r="F811" s="21"/>
      <c r="H811" s="21"/>
      <c r="J811" s="21"/>
      <c r="K811" s="21"/>
      <c r="M811" s="21"/>
    </row>
    <row r="812" spans="1:13" ht="15.75" customHeight="1">
      <c r="A812" s="19"/>
      <c r="D812" s="20"/>
      <c r="F812" s="21"/>
      <c r="H812" s="21"/>
      <c r="J812" s="21"/>
      <c r="K812" s="21"/>
      <c r="M812" s="21"/>
    </row>
    <row r="813" spans="1:13" ht="15.75" customHeight="1">
      <c r="A813" s="19"/>
      <c r="D813" s="20"/>
      <c r="F813" s="21"/>
      <c r="H813" s="21"/>
      <c r="J813" s="21"/>
      <c r="K813" s="21"/>
      <c r="M813" s="21"/>
    </row>
    <row r="814" spans="1:13" ht="15.75" customHeight="1">
      <c r="A814" s="19"/>
      <c r="D814" s="20"/>
      <c r="F814" s="21"/>
      <c r="H814" s="21"/>
      <c r="J814" s="21"/>
      <c r="K814" s="21"/>
      <c r="M814" s="21"/>
    </row>
    <row r="815" spans="1:13" ht="15.75" customHeight="1">
      <c r="A815" s="19"/>
      <c r="D815" s="20"/>
      <c r="F815" s="21"/>
      <c r="H815" s="21"/>
      <c r="J815" s="21"/>
      <c r="K815" s="21"/>
      <c r="M815" s="21"/>
    </row>
    <row r="816" spans="1:13" ht="15.75" customHeight="1">
      <c r="A816" s="19"/>
      <c r="D816" s="20"/>
      <c r="F816" s="21"/>
      <c r="H816" s="21"/>
      <c r="J816" s="21"/>
      <c r="K816" s="21"/>
      <c r="M816" s="21"/>
    </row>
    <row r="817" spans="1:13" ht="15.75" customHeight="1">
      <c r="A817" s="19"/>
      <c r="D817" s="20"/>
      <c r="F817" s="21"/>
      <c r="H817" s="21"/>
      <c r="J817" s="21"/>
      <c r="K817" s="21"/>
      <c r="M817" s="21"/>
    </row>
    <row r="818" spans="1:13" ht="15.75" customHeight="1">
      <c r="A818" s="19"/>
      <c r="D818" s="20"/>
      <c r="F818" s="21"/>
      <c r="H818" s="21"/>
      <c r="J818" s="21"/>
      <c r="K818" s="21"/>
      <c r="M818" s="21"/>
    </row>
    <row r="819" spans="1:13" ht="15.75" customHeight="1">
      <c r="A819" s="19"/>
      <c r="D819" s="20"/>
      <c r="F819" s="21"/>
      <c r="H819" s="21"/>
      <c r="J819" s="21"/>
      <c r="K819" s="21"/>
      <c r="M819" s="21"/>
    </row>
    <row r="820" spans="1:13" ht="15.75" customHeight="1">
      <c r="A820" s="19"/>
      <c r="D820" s="20"/>
      <c r="F820" s="21"/>
      <c r="H820" s="21"/>
      <c r="J820" s="21"/>
      <c r="K820" s="21"/>
      <c r="M820" s="21"/>
    </row>
    <row r="821" spans="1:13" ht="15.75" customHeight="1">
      <c r="A821" s="19"/>
      <c r="D821" s="20"/>
      <c r="F821" s="21"/>
      <c r="H821" s="21"/>
      <c r="J821" s="21"/>
      <c r="K821" s="21"/>
      <c r="M821" s="21"/>
    </row>
    <row r="822" spans="1:13" ht="15.75" customHeight="1">
      <c r="A822" s="19"/>
      <c r="D822" s="20"/>
      <c r="F822" s="21"/>
      <c r="H822" s="21"/>
      <c r="J822" s="21"/>
      <c r="K822" s="21"/>
      <c r="M822" s="21"/>
    </row>
    <row r="823" spans="1:13" ht="15.75" customHeight="1">
      <c r="A823" s="19"/>
      <c r="D823" s="20"/>
      <c r="F823" s="21"/>
      <c r="H823" s="21"/>
      <c r="J823" s="21"/>
      <c r="K823" s="21"/>
      <c r="M823" s="21"/>
    </row>
    <row r="824" spans="1:13" ht="15.75" customHeight="1">
      <c r="A824" s="19"/>
      <c r="D824" s="20"/>
      <c r="F824" s="21"/>
      <c r="H824" s="21"/>
      <c r="J824" s="21"/>
      <c r="K824" s="21"/>
      <c r="M824" s="21"/>
    </row>
    <row r="825" spans="1:13" ht="15.75" customHeight="1">
      <c r="A825" s="19"/>
      <c r="D825" s="20"/>
      <c r="F825" s="21"/>
      <c r="H825" s="21"/>
      <c r="J825" s="21"/>
      <c r="K825" s="21"/>
      <c r="M825" s="21"/>
    </row>
    <row r="826" spans="1:13" ht="15.75" customHeight="1">
      <c r="A826" s="19"/>
      <c r="D826" s="20"/>
      <c r="F826" s="21"/>
      <c r="H826" s="21"/>
      <c r="J826" s="21"/>
      <c r="K826" s="21"/>
      <c r="M826" s="21"/>
    </row>
    <row r="827" spans="1:13" ht="15.75" customHeight="1">
      <c r="A827" s="19"/>
      <c r="D827" s="20"/>
      <c r="F827" s="21"/>
      <c r="H827" s="21"/>
      <c r="J827" s="21"/>
      <c r="K827" s="21"/>
      <c r="M827" s="21"/>
    </row>
    <row r="828" spans="1:13" ht="15.75" customHeight="1">
      <c r="A828" s="19"/>
      <c r="D828" s="20"/>
      <c r="F828" s="21"/>
      <c r="H828" s="21"/>
      <c r="J828" s="21"/>
      <c r="K828" s="21"/>
      <c r="M828" s="21"/>
    </row>
    <row r="829" spans="1:13" ht="15.75" customHeight="1">
      <c r="A829" s="19"/>
      <c r="D829" s="20"/>
      <c r="F829" s="21"/>
      <c r="H829" s="21"/>
      <c r="J829" s="21"/>
      <c r="K829" s="21"/>
      <c r="M829" s="21"/>
    </row>
    <row r="830" spans="1:13" ht="15.75" customHeight="1">
      <c r="A830" s="19"/>
      <c r="D830" s="20"/>
      <c r="F830" s="21"/>
      <c r="H830" s="21"/>
      <c r="J830" s="21"/>
      <c r="K830" s="21"/>
      <c r="M830" s="21"/>
    </row>
    <row r="831" spans="1:13" ht="15.75" customHeight="1">
      <c r="A831" s="19"/>
      <c r="D831" s="20"/>
      <c r="F831" s="21"/>
      <c r="H831" s="21"/>
      <c r="J831" s="21"/>
      <c r="K831" s="21"/>
      <c r="M831" s="21"/>
    </row>
    <row r="832" spans="1:13" ht="15.75" customHeight="1">
      <c r="A832" s="19"/>
      <c r="D832" s="20"/>
      <c r="F832" s="21"/>
      <c r="H832" s="21"/>
      <c r="J832" s="21"/>
      <c r="K832" s="21"/>
      <c r="M832" s="21"/>
    </row>
    <row r="833" spans="1:13" ht="15.75" customHeight="1">
      <c r="A833" s="19"/>
      <c r="D833" s="20"/>
      <c r="F833" s="21"/>
      <c r="H833" s="21"/>
      <c r="J833" s="21"/>
      <c r="K833" s="21"/>
      <c r="M833" s="21"/>
    </row>
    <row r="834" spans="1:13" ht="15.75" customHeight="1">
      <c r="A834" s="19"/>
      <c r="D834" s="20"/>
      <c r="F834" s="21"/>
      <c r="H834" s="21"/>
      <c r="J834" s="21"/>
      <c r="K834" s="21"/>
      <c r="M834" s="21"/>
    </row>
    <row r="835" spans="1:13" ht="15.75" customHeight="1">
      <c r="A835" s="19"/>
      <c r="D835" s="20"/>
      <c r="F835" s="21"/>
      <c r="H835" s="21"/>
      <c r="J835" s="21"/>
      <c r="K835" s="21"/>
      <c r="M835" s="21"/>
    </row>
    <row r="836" spans="1:13" ht="15.75" customHeight="1">
      <c r="A836" s="19"/>
      <c r="D836" s="20"/>
      <c r="F836" s="21"/>
      <c r="H836" s="21"/>
      <c r="J836" s="21"/>
      <c r="K836" s="21"/>
      <c r="M836" s="21"/>
    </row>
    <row r="837" spans="1:13" ht="15.75" customHeight="1">
      <c r="A837" s="19"/>
      <c r="D837" s="20"/>
      <c r="F837" s="21"/>
      <c r="H837" s="21"/>
      <c r="J837" s="21"/>
      <c r="K837" s="21"/>
      <c r="M837" s="21"/>
    </row>
    <row r="838" spans="1:13" ht="15.75" customHeight="1">
      <c r="A838" s="19"/>
      <c r="D838" s="20"/>
      <c r="F838" s="21"/>
      <c r="H838" s="21"/>
      <c r="J838" s="21"/>
      <c r="K838" s="21"/>
      <c r="M838" s="21"/>
    </row>
    <row r="839" spans="1:13" ht="15.75" customHeight="1">
      <c r="A839" s="19"/>
      <c r="D839" s="20"/>
      <c r="F839" s="21"/>
      <c r="H839" s="21"/>
      <c r="J839" s="21"/>
      <c r="K839" s="21"/>
      <c r="M839" s="21"/>
    </row>
    <row r="840" spans="1:13" ht="15.75" customHeight="1">
      <c r="A840" s="19"/>
      <c r="D840" s="20"/>
      <c r="F840" s="21"/>
      <c r="H840" s="21"/>
      <c r="J840" s="21"/>
      <c r="K840" s="21"/>
      <c r="M840" s="21"/>
    </row>
    <row r="841" spans="1:13" ht="15.75" customHeight="1">
      <c r="A841" s="19"/>
      <c r="D841" s="20"/>
      <c r="F841" s="21"/>
      <c r="H841" s="21"/>
      <c r="J841" s="21"/>
      <c r="K841" s="21"/>
      <c r="M841" s="21"/>
    </row>
    <row r="842" spans="1:13" ht="15.75" customHeight="1">
      <c r="A842" s="19"/>
      <c r="D842" s="20"/>
      <c r="F842" s="21"/>
      <c r="H842" s="21"/>
      <c r="J842" s="21"/>
      <c r="K842" s="21"/>
      <c r="M842" s="21"/>
    </row>
    <row r="843" spans="1:13" ht="15.75" customHeight="1">
      <c r="A843" s="19"/>
      <c r="D843" s="20"/>
      <c r="F843" s="21"/>
      <c r="H843" s="21"/>
      <c r="J843" s="21"/>
      <c r="K843" s="21"/>
      <c r="M843" s="21"/>
    </row>
    <row r="844" spans="1:13" ht="15.75" customHeight="1">
      <c r="A844" s="19"/>
      <c r="D844" s="20"/>
      <c r="F844" s="21"/>
      <c r="H844" s="21"/>
      <c r="J844" s="21"/>
      <c r="K844" s="21"/>
      <c r="M844" s="21"/>
    </row>
    <row r="845" spans="1:13" ht="15.75" customHeight="1">
      <c r="A845" s="19"/>
      <c r="D845" s="20"/>
      <c r="F845" s="21"/>
      <c r="H845" s="21"/>
      <c r="J845" s="21"/>
      <c r="K845" s="21"/>
      <c r="M845" s="21"/>
    </row>
    <row r="846" spans="1:13" ht="15.75" customHeight="1">
      <c r="A846" s="19"/>
      <c r="D846" s="20"/>
      <c r="F846" s="21"/>
      <c r="H846" s="21"/>
      <c r="J846" s="21"/>
      <c r="K846" s="21"/>
      <c r="M846" s="21"/>
    </row>
    <row r="847" spans="1:13" ht="15.75" customHeight="1">
      <c r="A847" s="19"/>
      <c r="D847" s="20"/>
      <c r="F847" s="21"/>
      <c r="H847" s="21"/>
      <c r="J847" s="21"/>
      <c r="K847" s="21"/>
      <c r="M847" s="21"/>
    </row>
    <row r="848" spans="1:13" ht="15.75" customHeight="1">
      <c r="A848" s="19"/>
      <c r="D848" s="20"/>
      <c r="F848" s="21"/>
      <c r="H848" s="21"/>
      <c r="J848" s="21"/>
      <c r="K848" s="21"/>
      <c r="M848" s="21"/>
    </row>
    <row r="849" spans="1:13" ht="15.75" customHeight="1">
      <c r="A849" s="19"/>
      <c r="D849" s="20"/>
      <c r="F849" s="21"/>
      <c r="H849" s="21"/>
      <c r="J849" s="21"/>
      <c r="K849" s="21"/>
      <c r="M849" s="21"/>
    </row>
    <row r="850" spans="1:13" ht="15.75" customHeight="1">
      <c r="A850" s="19"/>
      <c r="D850" s="20"/>
      <c r="F850" s="21"/>
      <c r="H850" s="21"/>
      <c r="J850" s="21"/>
      <c r="K850" s="21"/>
      <c r="M850" s="21"/>
    </row>
    <row r="851" spans="1:13" ht="15.75" customHeight="1">
      <c r="A851" s="19"/>
      <c r="D851" s="20"/>
      <c r="F851" s="21"/>
      <c r="H851" s="21"/>
      <c r="J851" s="21"/>
      <c r="K851" s="21"/>
      <c r="M851" s="21"/>
    </row>
    <row r="852" spans="1:13" ht="15.75" customHeight="1">
      <c r="A852" s="19"/>
      <c r="D852" s="20"/>
      <c r="F852" s="21"/>
      <c r="H852" s="21"/>
      <c r="J852" s="21"/>
      <c r="K852" s="21"/>
      <c r="M852" s="21"/>
    </row>
    <row r="853" spans="1:13" ht="15.75" customHeight="1">
      <c r="A853" s="19"/>
      <c r="D853" s="20"/>
      <c r="F853" s="21"/>
      <c r="H853" s="21"/>
      <c r="J853" s="21"/>
      <c r="K853" s="21"/>
      <c r="M853" s="21"/>
    </row>
    <row r="854" spans="1:13" ht="15.75" customHeight="1">
      <c r="A854" s="19"/>
      <c r="D854" s="20"/>
      <c r="F854" s="21"/>
      <c r="H854" s="21"/>
      <c r="J854" s="21"/>
      <c r="K854" s="21"/>
      <c r="M854" s="21"/>
    </row>
    <row r="855" spans="1:13" ht="15.75" customHeight="1">
      <c r="A855" s="19"/>
      <c r="D855" s="20"/>
      <c r="F855" s="21"/>
      <c r="H855" s="21"/>
      <c r="J855" s="21"/>
      <c r="K855" s="21"/>
      <c r="M855" s="21"/>
    </row>
    <row r="856" spans="1:13" ht="15.75" customHeight="1">
      <c r="A856" s="19"/>
      <c r="D856" s="20"/>
      <c r="F856" s="21"/>
      <c r="H856" s="21"/>
      <c r="J856" s="21"/>
      <c r="K856" s="21"/>
      <c r="M856" s="21"/>
    </row>
    <row r="857" spans="1:13" ht="15.75" customHeight="1">
      <c r="A857" s="19"/>
      <c r="D857" s="20"/>
      <c r="F857" s="21"/>
      <c r="H857" s="21"/>
      <c r="J857" s="21"/>
      <c r="K857" s="21"/>
      <c r="M857" s="21"/>
    </row>
    <row r="858" spans="1:13" ht="15.75" customHeight="1">
      <c r="A858" s="19"/>
      <c r="D858" s="20"/>
      <c r="F858" s="21"/>
      <c r="H858" s="21"/>
      <c r="J858" s="21"/>
      <c r="K858" s="21"/>
      <c r="M858" s="21"/>
    </row>
    <row r="859" spans="1:13" ht="15.75" customHeight="1">
      <c r="A859" s="19"/>
      <c r="D859" s="20"/>
      <c r="F859" s="21"/>
      <c r="H859" s="21"/>
      <c r="J859" s="21"/>
      <c r="K859" s="21"/>
      <c r="M859" s="21"/>
    </row>
    <row r="860" spans="1:13" ht="15.75" customHeight="1">
      <c r="A860" s="19"/>
      <c r="D860" s="20"/>
      <c r="F860" s="21"/>
      <c r="H860" s="21"/>
      <c r="J860" s="21"/>
      <c r="K860" s="21"/>
      <c r="M860" s="21"/>
    </row>
    <row r="861" spans="1:13" ht="15.75" customHeight="1">
      <c r="A861" s="19"/>
      <c r="D861" s="20"/>
      <c r="F861" s="21"/>
      <c r="H861" s="21"/>
      <c r="J861" s="21"/>
      <c r="K861" s="21"/>
      <c r="M861" s="21"/>
    </row>
    <row r="862" spans="1:13" ht="15.75" customHeight="1">
      <c r="A862" s="19"/>
      <c r="D862" s="20"/>
      <c r="F862" s="21"/>
      <c r="H862" s="21"/>
      <c r="J862" s="21"/>
      <c r="K862" s="21"/>
      <c r="M862" s="21"/>
    </row>
    <row r="863" spans="1:13" ht="15.75" customHeight="1">
      <c r="A863" s="19"/>
      <c r="D863" s="20"/>
      <c r="F863" s="21"/>
      <c r="H863" s="21"/>
      <c r="J863" s="21"/>
      <c r="K863" s="21"/>
      <c r="M863" s="21"/>
    </row>
    <row r="864" spans="1:13" ht="15.75" customHeight="1">
      <c r="A864" s="19"/>
      <c r="D864" s="20"/>
      <c r="F864" s="21"/>
      <c r="H864" s="21"/>
      <c r="J864" s="21"/>
      <c r="K864" s="21"/>
      <c r="M864" s="21"/>
    </row>
    <row r="865" spans="1:13" ht="15.75" customHeight="1">
      <c r="A865" s="19"/>
      <c r="D865" s="20"/>
      <c r="F865" s="21"/>
      <c r="H865" s="21"/>
      <c r="J865" s="21"/>
      <c r="K865" s="21"/>
      <c r="M865" s="21"/>
    </row>
    <row r="866" spans="1:13" ht="15.75" customHeight="1">
      <c r="A866" s="19"/>
      <c r="D866" s="20"/>
      <c r="F866" s="21"/>
      <c r="H866" s="21"/>
      <c r="J866" s="21"/>
      <c r="K866" s="21"/>
      <c r="M866" s="21"/>
    </row>
    <row r="867" spans="1:13" ht="15.75" customHeight="1">
      <c r="A867" s="19"/>
      <c r="D867" s="20"/>
      <c r="F867" s="21"/>
      <c r="H867" s="21"/>
      <c r="J867" s="21"/>
      <c r="K867" s="21"/>
      <c r="M867" s="21"/>
    </row>
    <row r="868" spans="1:13" ht="15.75" customHeight="1">
      <c r="A868" s="19"/>
      <c r="D868" s="20"/>
      <c r="F868" s="21"/>
      <c r="H868" s="21"/>
      <c r="J868" s="21"/>
      <c r="K868" s="21"/>
      <c r="M868" s="21"/>
    </row>
    <row r="869" spans="1:13" ht="15.75" customHeight="1">
      <c r="A869" s="19"/>
      <c r="D869" s="20"/>
      <c r="F869" s="21"/>
      <c r="H869" s="21"/>
      <c r="J869" s="21"/>
      <c r="K869" s="21"/>
      <c r="M869" s="21"/>
    </row>
    <row r="870" spans="1:13" ht="15.75" customHeight="1">
      <c r="A870" s="19"/>
      <c r="D870" s="20"/>
      <c r="F870" s="21"/>
      <c r="H870" s="21"/>
      <c r="J870" s="21"/>
      <c r="K870" s="21"/>
      <c r="M870" s="21"/>
    </row>
    <row r="871" spans="1:13" ht="15.75" customHeight="1">
      <c r="A871" s="19"/>
      <c r="D871" s="20"/>
      <c r="F871" s="21"/>
      <c r="H871" s="21"/>
      <c r="J871" s="21"/>
      <c r="K871" s="21"/>
      <c r="M871" s="21"/>
    </row>
    <row r="872" spans="1:13" ht="15.75" customHeight="1">
      <c r="A872" s="19"/>
      <c r="D872" s="20"/>
      <c r="F872" s="21"/>
      <c r="H872" s="21"/>
      <c r="J872" s="21"/>
      <c r="K872" s="21"/>
      <c r="M872" s="21"/>
    </row>
    <row r="873" spans="1:13" ht="15.75" customHeight="1">
      <c r="A873" s="19"/>
      <c r="D873" s="20"/>
      <c r="F873" s="21"/>
      <c r="H873" s="21"/>
      <c r="J873" s="21"/>
      <c r="K873" s="21"/>
      <c r="M873" s="21"/>
    </row>
    <row r="874" spans="1:13" ht="15.75" customHeight="1">
      <c r="A874" s="19"/>
      <c r="D874" s="20"/>
      <c r="F874" s="21"/>
      <c r="H874" s="21"/>
      <c r="J874" s="21"/>
      <c r="K874" s="21"/>
      <c r="M874" s="21"/>
    </row>
    <row r="875" spans="1:13" ht="15.75" customHeight="1">
      <c r="A875" s="19"/>
      <c r="D875" s="20"/>
      <c r="F875" s="21"/>
      <c r="H875" s="21"/>
      <c r="J875" s="21"/>
      <c r="K875" s="21"/>
      <c r="M875" s="21"/>
    </row>
    <row r="876" spans="1:13" ht="15.75" customHeight="1">
      <c r="A876" s="19"/>
      <c r="D876" s="20"/>
      <c r="F876" s="21"/>
      <c r="H876" s="21"/>
      <c r="J876" s="21"/>
      <c r="K876" s="21"/>
      <c r="M876" s="21"/>
    </row>
    <row r="877" spans="1:13" ht="15.75" customHeight="1">
      <c r="A877" s="19"/>
      <c r="D877" s="20"/>
      <c r="F877" s="21"/>
      <c r="H877" s="21"/>
      <c r="J877" s="21"/>
      <c r="K877" s="21"/>
      <c r="M877" s="21"/>
    </row>
    <row r="878" spans="1:13" ht="15.75" customHeight="1">
      <c r="A878" s="19"/>
      <c r="D878" s="20"/>
      <c r="F878" s="21"/>
      <c r="H878" s="21"/>
      <c r="J878" s="21"/>
      <c r="K878" s="21"/>
      <c r="M878" s="21"/>
    </row>
    <row r="879" spans="1:13" ht="15.75" customHeight="1">
      <c r="A879" s="19"/>
      <c r="D879" s="20"/>
      <c r="F879" s="21"/>
      <c r="H879" s="21"/>
      <c r="J879" s="21"/>
      <c r="K879" s="21"/>
      <c r="M879" s="21"/>
    </row>
    <row r="880" spans="1:13" ht="15.75" customHeight="1">
      <c r="A880" s="19"/>
      <c r="D880" s="20"/>
      <c r="F880" s="21"/>
      <c r="H880" s="21"/>
      <c r="J880" s="21"/>
      <c r="K880" s="21"/>
      <c r="M880" s="21"/>
    </row>
    <row r="881" spans="1:13" ht="15.75" customHeight="1">
      <c r="A881" s="19"/>
      <c r="D881" s="20"/>
      <c r="F881" s="21"/>
      <c r="H881" s="21"/>
      <c r="J881" s="21"/>
      <c r="K881" s="21"/>
      <c r="M881" s="21"/>
    </row>
    <row r="882" spans="1:13" ht="15.75" customHeight="1">
      <c r="A882" s="19"/>
      <c r="D882" s="20"/>
      <c r="F882" s="21"/>
      <c r="H882" s="21"/>
      <c r="J882" s="21"/>
      <c r="K882" s="21"/>
      <c r="M882" s="21"/>
    </row>
    <row r="883" spans="1:13" ht="15.75" customHeight="1">
      <c r="A883" s="19"/>
      <c r="D883" s="20"/>
      <c r="F883" s="21"/>
      <c r="H883" s="21"/>
      <c r="J883" s="21"/>
      <c r="K883" s="21"/>
      <c r="M883" s="21"/>
    </row>
    <row r="884" spans="1:13" ht="15.75" customHeight="1">
      <c r="A884" s="19"/>
      <c r="D884" s="20"/>
      <c r="F884" s="21"/>
      <c r="H884" s="21"/>
      <c r="J884" s="21"/>
      <c r="K884" s="21"/>
      <c r="M884" s="21"/>
    </row>
    <row r="885" spans="1:13" ht="15.75" customHeight="1">
      <c r="A885" s="19"/>
      <c r="D885" s="20"/>
      <c r="F885" s="21"/>
      <c r="H885" s="21"/>
      <c r="J885" s="21"/>
      <c r="K885" s="21"/>
      <c r="M885" s="21"/>
    </row>
    <row r="886" spans="1:13" ht="15.75" customHeight="1">
      <c r="A886" s="19"/>
      <c r="D886" s="20"/>
      <c r="F886" s="21"/>
      <c r="H886" s="21"/>
      <c r="J886" s="21"/>
      <c r="K886" s="21"/>
      <c r="M886" s="21"/>
    </row>
    <row r="887" spans="1:13" ht="15.75" customHeight="1">
      <c r="A887" s="19"/>
      <c r="D887" s="20"/>
      <c r="F887" s="21"/>
      <c r="H887" s="21"/>
      <c r="J887" s="21"/>
      <c r="K887" s="21"/>
      <c r="M887" s="21"/>
    </row>
    <row r="888" spans="1:13" ht="15.75" customHeight="1">
      <c r="A888" s="19"/>
      <c r="D888" s="20"/>
      <c r="F888" s="21"/>
      <c r="H888" s="21"/>
      <c r="J888" s="21"/>
      <c r="K888" s="21"/>
      <c r="M888" s="21"/>
    </row>
    <row r="889" spans="1:13" ht="15.75" customHeight="1">
      <c r="A889" s="19"/>
      <c r="D889" s="20"/>
      <c r="F889" s="21"/>
      <c r="H889" s="21"/>
      <c r="J889" s="21"/>
      <c r="K889" s="21"/>
      <c r="M889" s="21"/>
    </row>
    <row r="890" spans="1:13" ht="15.75" customHeight="1">
      <c r="A890" s="19"/>
      <c r="D890" s="20"/>
      <c r="F890" s="21"/>
      <c r="H890" s="21"/>
      <c r="J890" s="21"/>
      <c r="K890" s="21"/>
      <c r="M890" s="21"/>
    </row>
    <row r="891" spans="1:13" ht="15.75" customHeight="1">
      <c r="A891" s="19"/>
      <c r="D891" s="20"/>
      <c r="F891" s="21"/>
      <c r="H891" s="21"/>
      <c r="J891" s="21"/>
      <c r="K891" s="21"/>
      <c r="M891" s="21"/>
    </row>
    <row r="892" spans="1:13" ht="15.75" customHeight="1">
      <c r="A892" s="19"/>
      <c r="D892" s="20"/>
      <c r="F892" s="21"/>
      <c r="H892" s="21"/>
      <c r="J892" s="21"/>
      <c r="K892" s="21"/>
      <c r="M892" s="21"/>
    </row>
    <row r="893" spans="1:13" ht="15.75" customHeight="1">
      <c r="A893" s="19"/>
      <c r="D893" s="20"/>
      <c r="F893" s="21"/>
      <c r="H893" s="21"/>
      <c r="J893" s="21"/>
      <c r="K893" s="21"/>
      <c r="M893" s="21"/>
    </row>
    <row r="894" spans="1:13" ht="15.75" customHeight="1">
      <c r="A894" s="19"/>
      <c r="D894" s="20"/>
      <c r="F894" s="21"/>
      <c r="H894" s="21"/>
      <c r="J894" s="21"/>
      <c r="K894" s="21"/>
      <c r="M894" s="21"/>
    </row>
    <row r="895" spans="1:13" ht="15.75" customHeight="1">
      <c r="A895" s="19"/>
      <c r="D895" s="20"/>
      <c r="F895" s="21"/>
      <c r="H895" s="21"/>
      <c r="J895" s="21"/>
      <c r="K895" s="21"/>
      <c r="M895" s="21"/>
    </row>
    <row r="896" spans="1:13" ht="15.75" customHeight="1">
      <c r="A896" s="19"/>
      <c r="D896" s="20"/>
      <c r="F896" s="21"/>
      <c r="H896" s="21"/>
      <c r="J896" s="21"/>
      <c r="K896" s="21"/>
      <c r="M896" s="21"/>
    </row>
    <row r="897" spans="1:13" ht="15.75" customHeight="1">
      <c r="A897" s="19"/>
      <c r="D897" s="20"/>
      <c r="F897" s="21"/>
      <c r="H897" s="21"/>
      <c r="J897" s="21"/>
      <c r="K897" s="21"/>
      <c r="M897" s="21"/>
    </row>
    <row r="898" spans="1:13" ht="15.75" customHeight="1">
      <c r="A898" s="19"/>
      <c r="D898" s="20"/>
      <c r="F898" s="21"/>
      <c r="H898" s="21"/>
      <c r="J898" s="21"/>
      <c r="K898" s="21"/>
      <c r="M898" s="21"/>
    </row>
    <row r="899" spans="1:13" ht="15.75" customHeight="1">
      <c r="A899" s="19"/>
      <c r="D899" s="20"/>
      <c r="F899" s="21"/>
      <c r="H899" s="21"/>
      <c r="J899" s="21"/>
      <c r="K899" s="21"/>
      <c r="M899" s="21"/>
    </row>
    <row r="900" spans="1:13" ht="15.75" customHeight="1">
      <c r="A900" s="19"/>
      <c r="D900" s="20"/>
      <c r="F900" s="21"/>
      <c r="H900" s="21"/>
      <c r="J900" s="21"/>
      <c r="K900" s="21"/>
      <c r="M900" s="21"/>
    </row>
    <row r="901" spans="1:13" ht="15.75" customHeight="1">
      <c r="A901" s="19"/>
      <c r="D901" s="20"/>
      <c r="F901" s="21"/>
      <c r="H901" s="21"/>
      <c r="J901" s="21"/>
      <c r="K901" s="21"/>
      <c r="M901" s="21"/>
    </row>
    <row r="902" spans="1:13" ht="15.75" customHeight="1">
      <c r="A902" s="19"/>
      <c r="D902" s="20"/>
      <c r="F902" s="21"/>
      <c r="H902" s="21"/>
      <c r="J902" s="21"/>
      <c r="K902" s="21"/>
      <c r="M902" s="21"/>
    </row>
    <row r="903" spans="1:13" ht="15.75" customHeight="1">
      <c r="A903" s="19"/>
      <c r="D903" s="20"/>
      <c r="F903" s="21"/>
      <c r="H903" s="21"/>
      <c r="J903" s="21"/>
      <c r="K903" s="21"/>
      <c r="M903" s="21"/>
    </row>
    <row r="904" spans="1:13" ht="15.75" customHeight="1">
      <c r="A904" s="19"/>
      <c r="D904" s="20"/>
      <c r="F904" s="21"/>
      <c r="H904" s="21"/>
      <c r="J904" s="21"/>
      <c r="K904" s="21"/>
      <c r="M904" s="21"/>
    </row>
    <row r="905" spans="1:13" ht="15.75" customHeight="1">
      <c r="A905" s="19"/>
      <c r="D905" s="20"/>
      <c r="F905" s="21"/>
      <c r="H905" s="21"/>
      <c r="J905" s="21"/>
      <c r="K905" s="21"/>
      <c r="M905" s="21"/>
    </row>
    <row r="906" spans="1:13" ht="15.75" customHeight="1">
      <c r="A906" s="19"/>
      <c r="D906" s="20"/>
      <c r="F906" s="21"/>
      <c r="H906" s="21"/>
      <c r="J906" s="21"/>
      <c r="K906" s="21"/>
      <c r="M906" s="21"/>
    </row>
    <row r="907" spans="1:13" ht="15.75" customHeight="1">
      <c r="A907" s="19"/>
      <c r="D907" s="20"/>
      <c r="F907" s="21"/>
      <c r="H907" s="21"/>
      <c r="J907" s="21"/>
      <c r="K907" s="21"/>
      <c r="M907" s="21"/>
    </row>
    <row r="908" spans="1:13" ht="15.75" customHeight="1">
      <c r="A908" s="19"/>
      <c r="D908" s="20"/>
      <c r="F908" s="21"/>
      <c r="H908" s="21"/>
      <c r="J908" s="21"/>
      <c r="K908" s="21"/>
      <c r="M908" s="21"/>
    </row>
    <row r="909" spans="1:13" ht="15.75" customHeight="1">
      <c r="A909" s="19"/>
      <c r="D909" s="20"/>
      <c r="F909" s="21"/>
      <c r="H909" s="21"/>
      <c r="J909" s="21"/>
      <c r="K909" s="21"/>
      <c r="M909" s="21"/>
    </row>
    <row r="910" spans="1:13" ht="15.75" customHeight="1">
      <c r="A910" s="19"/>
      <c r="D910" s="20"/>
      <c r="F910" s="21"/>
      <c r="H910" s="21"/>
      <c r="J910" s="21"/>
      <c r="K910" s="21"/>
      <c r="M910" s="21"/>
    </row>
    <row r="911" spans="1:13" ht="15.75" customHeight="1">
      <c r="A911" s="19"/>
      <c r="D911" s="20"/>
      <c r="F911" s="21"/>
      <c r="H911" s="21"/>
      <c r="J911" s="21"/>
      <c r="K911" s="21"/>
      <c r="M911" s="21"/>
    </row>
    <row r="912" spans="1:13" ht="15.75" customHeight="1">
      <c r="A912" s="19"/>
      <c r="D912" s="20"/>
      <c r="F912" s="21"/>
      <c r="H912" s="21"/>
      <c r="J912" s="21"/>
      <c r="K912" s="21"/>
      <c r="M912" s="21"/>
    </row>
    <row r="913" spans="1:13" ht="15.75" customHeight="1">
      <c r="A913" s="19"/>
      <c r="D913" s="20"/>
      <c r="F913" s="21"/>
      <c r="H913" s="21"/>
      <c r="J913" s="21"/>
      <c r="K913" s="21"/>
      <c r="M913" s="21"/>
    </row>
    <row r="914" spans="1:13" ht="15.75" customHeight="1">
      <c r="A914" s="19"/>
      <c r="D914" s="20"/>
      <c r="F914" s="21"/>
      <c r="H914" s="21"/>
      <c r="J914" s="21"/>
      <c r="K914" s="21"/>
      <c r="M914" s="21"/>
    </row>
    <row r="915" spans="1:13" ht="15.75" customHeight="1">
      <c r="A915" s="19"/>
      <c r="D915" s="20"/>
      <c r="F915" s="21"/>
      <c r="H915" s="21"/>
      <c r="J915" s="21"/>
      <c r="K915" s="21"/>
      <c r="M915" s="21"/>
    </row>
    <row r="916" spans="1:13" ht="15.75" customHeight="1">
      <c r="A916" s="19"/>
      <c r="D916" s="20"/>
      <c r="F916" s="21"/>
      <c r="H916" s="21"/>
      <c r="J916" s="21"/>
      <c r="K916" s="21"/>
      <c r="M916" s="21"/>
    </row>
    <row r="917" spans="1:13" ht="15.75" customHeight="1">
      <c r="A917" s="19"/>
      <c r="D917" s="20"/>
      <c r="F917" s="21"/>
      <c r="H917" s="21"/>
      <c r="J917" s="21"/>
      <c r="K917" s="21"/>
      <c r="M917" s="21"/>
    </row>
    <row r="918" spans="1:13" ht="15.75" customHeight="1">
      <c r="A918" s="19"/>
      <c r="D918" s="20"/>
      <c r="F918" s="21"/>
      <c r="H918" s="21"/>
      <c r="J918" s="21"/>
      <c r="K918" s="21"/>
      <c r="M918" s="21"/>
    </row>
    <row r="919" spans="1:13" ht="15.75" customHeight="1">
      <c r="A919" s="19"/>
      <c r="D919" s="20"/>
      <c r="F919" s="21"/>
      <c r="H919" s="21"/>
      <c r="J919" s="21"/>
      <c r="K919" s="21"/>
      <c r="M919" s="21"/>
    </row>
    <row r="920" spans="1:13" ht="15.75" customHeight="1">
      <c r="A920" s="19"/>
      <c r="D920" s="20"/>
      <c r="F920" s="21"/>
      <c r="H920" s="21"/>
      <c r="J920" s="21"/>
      <c r="K920" s="21"/>
      <c r="M920" s="21"/>
    </row>
    <row r="921" spans="1:13" ht="15.75" customHeight="1">
      <c r="A921" s="19"/>
      <c r="D921" s="20"/>
      <c r="F921" s="21"/>
      <c r="H921" s="21"/>
      <c r="J921" s="21"/>
      <c r="K921" s="21"/>
      <c r="M921" s="21"/>
    </row>
    <row r="922" spans="1:13" ht="15.75" customHeight="1">
      <c r="A922" s="19"/>
      <c r="D922" s="20"/>
      <c r="F922" s="21"/>
      <c r="H922" s="21"/>
      <c r="J922" s="21"/>
      <c r="K922" s="21"/>
      <c r="M922" s="21"/>
    </row>
    <row r="923" spans="1:13" ht="15.75" customHeight="1">
      <c r="A923" s="19"/>
      <c r="D923" s="20"/>
      <c r="F923" s="21"/>
      <c r="H923" s="21"/>
      <c r="J923" s="21"/>
      <c r="K923" s="21"/>
      <c r="M923" s="21"/>
    </row>
    <row r="924" spans="1:13" ht="15.75" customHeight="1">
      <c r="A924" s="19"/>
      <c r="D924" s="20"/>
      <c r="F924" s="21"/>
      <c r="H924" s="21"/>
      <c r="J924" s="21"/>
      <c r="K924" s="21"/>
      <c r="M924" s="21"/>
    </row>
    <row r="925" spans="1:13" ht="15.75" customHeight="1">
      <c r="A925" s="19"/>
      <c r="D925" s="20"/>
      <c r="F925" s="21"/>
      <c r="H925" s="21"/>
      <c r="J925" s="21"/>
      <c r="K925" s="21"/>
      <c r="M925" s="21"/>
    </row>
    <row r="926" spans="1:13" ht="15.75" customHeight="1">
      <c r="A926" s="19"/>
      <c r="D926" s="20"/>
      <c r="F926" s="21"/>
      <c r="H926" s="21"/>
      <c r="J926" s="21"/>
      <c r="K926" s="21"/>
      <c r="M926" s="21"/>
    </row>
    <row r="927" spans="1:13" ht="15.75" customHeight="1">
      <c r="A927" s="19"/>
      <c r="D927" s="20"/>
      <c r="F927" s="21"/>
      <c r="H927" s="21"/>
      <c r="J927" s="21"/>
      <c r="K927" s="21"/>
      <c r="M927" s="21"/>
    </row>
    <row r="928" spans="1:13" ht="15.75" customHeight="1">
      <c r="A928" s="19"/>
      <c r="D928" s="20"/>
      <c r="F928" s="21"/>
      <c r="H928" s="21"/>
      <c r="J928" s="21"/>
      <c r="K928" s="21"/>
      <c r="M928" s="21"/>
    </row>
    <row r="929" spans="1:13" ht="15.75" customHeight="1">
      <c r="A929" s="19"/>
      <c r="D929" s="20"/>
      <c r="F929" s="21"/>
      <c r="H929" s="21"/>
      <c r="J929" s="21"/>
      <c r="K929" s="21"/>
      <c r="M929" s="21"/>
    </row>
    <row r="930" spans="1:13" ht="15.75" customHeight="1">
      <c r="A930" s="19"/>
      <c r="D930" s="20"/>
      <c r="F930" s="21"/>
      <c r="H930" s="21"/>
      <c r="J930" s="21"/>
      <c r="K930" s="21"/>
      <c r="M930" s="21"/>
    </row>
    <row r="931" spans="1:13" ht="15.75" customHeight="1">
      <c r="A931" s="19"/>
      <c r="D931" s="20"/>
      <c r="F931" s="21"/>
      <c r="H931" s="21"/>
      <c r="J931" s="21"/>
      <c r="K931" s="21"/>
      <c r="M931" s="21"/>
    </row>
    <row r="932" spans="1:13" ht="15.75" customHeight="1">
      <c r="A932" s="19"/>
      <c r="D932" s="20"/>
      <c r="F932" s="21"/>
      <c r="H932" s="21"/>
      <c r="J932" s="21"/>
      <c r="K932" s="21"/>
      <c r="M932" s="21"/>
    </row>
    <row r="933" spans="1:13" ht="15.75" customHeight="1">
      <c r="A933" s="19"/>
      <c r="D933" s="20"/>
      <c r="F933" s="21"/>
      <c r="H933" s="21"/>
      <c r="J933" s="21"/>
      <c r="K933" s="21"/>
      <c r="M933" s="21"/>
    </row>
    <row r="934" spans="1:13" ht="15.75" customHeight="1">
      <c r="A934" s="19"/>
      <c r="D934" s="20"/>
      <c r="F934" s="21"/>
      <c r="H934" s="21"/>
      <c r="J934" s="21"/>
      <c r="K934" s="21"/>
      <c r="M934" s="21"/>
    </row>
    <row r="935" spans="1:13" ht="15.75" customHeight="1">
      <c r="A935" s="19"/>
      <c r="D935" s="20"/>
      <c r="F935" s="21"/>
      <c r="H935" s="21"/>
      <c r="J935" s="21"/>
      <c r="K935" s="21"/>
      <c r="M935" s="21"/>
    </row>
    <row r="936" spans="1:13" ht="15.75" customHeight="1">
      <c r="A936" s="19"/>
      <c r="D936" s="20"/>
      <c r="F936" s="21"/>
      <c r="H936" s="21"/>
      <c r="J936" s="21"/>
      <c r="K936" s="21"/>
      <c r="M936" s="21"/>
    </row>
    <row r="937" spans="1:13" ht="15.75" customHeight="1">
      <c r="A937" s="19"/>
      <c r="D937" s="20"/>
      <c r="F937" s="21"/>
      <c r="H937" s="21"/>
      <c r="J937" s="21"/>
      <c r="K937" s="21"/>
      <c r="M937" s="21"/>
    </row>
    <row r="938" spans="1:13" ht="15.75" customHeight="1">
      <c r="A938" s="19"/>
      <c r="D938" s="20"/>
      <c r="F938" s="21"/>
      <c r="H938" s="21"/>
      <c r="J938" s="21"/>
      <c r="K938" s="21"/>
      <c r="M938" s="21"/>
    </row>
    <row r="939" spans="1:13" ht="15.75" customHeight="1">
      <c r="A939" s="19"/>
      <c r="D939" s="20"/>
      <c r="F939" s="21"/>
      <c r="H939" s="21"/>
      <c r="J939" s="21"/>
      <c r="K939" s="21"/>
      <c r="M939" s="21"/>
    </row>
    <row r="940" spans="1:13" ht="15.75" customHeight="1">
      <c r="A940" s="19"/>
      <c r="D940" s="20"/>
      <c r="F940" s="21"/>
      <c r="H940" s="21"/>
      <c r="J940" s="21"/>
      <c r="K940" s="21"/>
      <c r="M940" s="21"/>
    </row>
    <row r="941" spans="1:13" ht="15.75" customHeight="1">
      <c r="A941" s="19"/>
      <c r="D941" s="20"/>
      <c r="F941" s="21"/>
      <c r="H941" s="21"/>
      <c r="J941" s="21"/>
      <c r="K941" s="21"/>
      <c r="M941" s="21"/>
    </row>
    <row r="942" spans="1:13" ht="15.75" customHeight="1">
      <c r="A942" s="19"/>
      <c r="D942" s="20"/>
      <c r="F942" s="21"/>
      <c r="H942" s="21"/>
      <c r="J942" s="21"/>
      <c r="K942" s="21"/>
      <c r="M942" s="21"/>
    </row>
    <row r="943" spans="1:13" ht="15.75" customHeight="1">
      <c r="A943" s="19"/>
      <c r="D943" s="20"/>
      <c r="F943" s="21"/>
      <c r="H943" s="21"/>
      <c r="J943" s="21"/>
      <c r="K943" s="21"/>
      <c r="M943" s="21"/>
    </row>
    <row r="944" spans="1:13" ht="15.75" customHeight="1">
      <c r="A944" s="19"/>
      <c r="D944" s="20"/>
      <c r="F944" s="21"/>
      <c r="H944" s="21"/>
      <c r="J944" s="21"/>
      <c r="K944" s="21"/>
      <c r="M944" s="21"/>
    </row>
    <row r="945" spans="1:13" ht="15.75" customHeight="1">
      <c r="A945" s="19"/>
      <c r="D945" s="20"/>
      <c r="F945" s="21"/>
      <c r="H945" s="21"/>
      <c r="J945" s="21"/>
      <c r="K945" s="21"/>
      <c r="M945" s="21"/>
    </row>
    <row r="946" spans="1:13" ht="15.75" customHeight="1">
      <c r="A946" s="19"/>
      <c r="D946" s="20"/>
      <c r="F946" s="21"/>
      <c r="H946" s="21"/>
      <c r="J946" s="21"/>
      <c r="K946" s="21"/>
      <c r="M946" s="21"/>
    </row>
    <row r="947" spans="1:13" ht="15.75" customHeight="1">
      <c r="A947" s="19"/>
      <c r="D947" s="20"/>
      <c r="F947" s="21"/>
      <c r="H947" s="21"/>
      <c r="J947" s="21"/>
      <c r="K947" s="21"/>
      <c r="M947" s="21"/>
    </row>
    <row r="948" spans="1:13" ht="15.75" customHeight="1">
      <c r="A948" s="19"/>
      <c r="D948" s="20"/>
      <c r="F948" s="21"/>
      <c r="H948" s="21"/>
      <c r="J948" s="21"/>
      <c r="K948" s="21"/>
      <c r="M948" s="21"/>
    </row>
    <row r="949" spans="1:13" ht="15.75" customHeight="1">
      <c r="A949" s="19"/>
      <c r="D949" s="20"/>
      <c r="F949" s="21"/>
      <c r="H949" s="21"/>
      <c r="J949" s="21"/>
      <c r="K949" s="21"/>
      <c r="M949" s="21"/>
    </row>
    <row r="950" spans="1:13" ht="15.75" customHeight="1">
      <c r="A950" s="19"/>
      <c r="D950" s="20"/>
      <c r="F950" s="21"/>
      <c r="H950" s="21"/>
      <c r="J950" s="21"/>
      <c r="K950" s="21"/>
      <c r="M950" s="21"/>
    </row>
    <row r="951" spans="1:13" ht="15.75" customHeight="1">
      <c r="A951" s="19"/>
      <c r="D951" s="20"/>
      <c r="F951" s="21"/>
      <c r="H951" s="21"/>
      <c r="J951" s="21"/>
      <c r="K951" s="21"/>
      <c r="M951" s="21"/>
    </row>
    <row r="952" spans="1:13" ht="15.75" customHeight="1">
      <c r="A952" s="19"/>
      <c r="D952" s="20"/>
      <c r="F952" s="21"/>
      <c r="H952" s="21"/>
      <c r="J952" s="21"/>
      <c r="K952" s="21"/>
      <c r="M952" s="21"/>
    </row>
    <row r="953" spans="1:13" ht="15.75" customHeight="1">
      <c r="A953" s="19"/>
      <c r="D953" s="20"/>
      <c r="F953" s="21"/>
      <c r="H953" s="21"/>
      <c r="J953" s="21"/>
      <c r="K953" s="21"/>
      <c r="M953" s="21"/>
    </row>
    <row r="954" spans="1:13" ht="15.75" customHeight="1">
      <c r="A954" s="19"/>
      <c r="D954" s="20"/>
      <c r="F954" s="21"/>
      <c r="H954" s="21"/>
      <c r="J954" s="21"/>
      <c r="K954" s="21"/>
      <c r="M954" s="21"/>
    </row>
    <row r="955" spans="1:13" ht="15.75" customHeight="1">
      <c r="A955" s="19"/>
      <c r="D955" s="20"/>
      <c r="F955" s="21"/>
      <c r="H955" s="21"/>
      <c r="J955" s="21"/>
      <c r="K955" s="21"/>
      <c r="M955" s="21"/>
    </row>
    <row r="956" spans="1:13" ht="15.75" customHeight="1">
      <c r="A956" s="19"/>
      <c r="D956" s="20"/>
      <c r="F956" s="21"/>
      <c r="H956" s="21"/>
      <c r="J956" s="21"/>
      <c r="K956" s="21"/>
      <c r="M956" s="21"/>
    </row>
    <row r="957" spans="1:13" ht="15.75" customHeight="1">
      <c r="A957" s="19"/>
      <c r="D957" s="20"/>
      <c r="F957" s="21"/>
      <c r="H957" s="21"/>
      <c r="J957" s="21"/>
      <c r="K957" s="21"/>
      <c r="M957" s="21"/>
    </row>
    <row r="958" spans="1:13" ht="15.75" customHeight="1">
      <c r="A958" s="19"/>
      <c r="D958" s="20"/>
      <c r="F958" s="21"/>
      <c r="H958" s="21"/>
      <c r="J958" s="21"/>
      <c r="K958" s="21"/>
      <c r="M958" s="21"/>
    </row>
    <row r="959" spans="1:13" ht="15.75" customHeight="1">
      <c r="A959" s="19"/>
      <c r="D959" s="20"/>
      <c r="F959" s="21"/>
      <c r="H959" s="21"/>
      <c r="J959" s="21"/>
      <c r="K959" s="21"/>
      <c r="M959" s="21"/>
    </row>
    <row r="960" spans="1:13" ht="15.75" customHeight="1">
      <c r="A960" s="19"/>
      <c r="D960" s="20"/>
      <c r="F960" s="21"/>
      <c r="H960" s="21"/>
      <c r="J960" s="21"/>
      <c r="K960" s="21"/>
      <c r="M960" s="21"/>
    </row>
    <row r="961" spans="1:13" ht="15.75" customHeight="1">
      <c r="A961" s="19"/>
      <c r="D961" s="20"/>
      <c r="F961" s="21"/>
      <c r="H961" s="21"/>
      <c r="J961" s="21"/>
      <c r="K961" s="21"/>
      <c r="M961" s="21"/>
    </row>
    <row r="962" spans="1:13" ht="15.75" customHeight="1">
      <c r="A962" s="19"/>
      <c r="D962" s="20"/>
      <c r="F962" s="21"/>
      <c r="H962" s="21"/>
      <c r="J962" s="21"/>
      <c r="K962" s="21"/>
      <c r="M962" s="21"/>
    </row>
    <row r="963" spans="1:13" ht="15.75" customHeight="1">
      <c r="A963" s="19"/>
      <c r="D963" s="20"/>
      <c r="F963" s="21"/>
      <c r="H963" s="21"/>
      <c r="J963" s="21"/>
      <c r="K963" s="21"/>
      <c r="M963" s="21"/>
    </row>
    <row r="964" spans="1:13" ht="15.75" customHeight="1">
      <c r="A964" s="19"/>
      <c r="D964" s="20"/>
      <c r="F964" s="21"/>
      <c r="H964" s="21"/>
      <c r="J964" s="21"/>
      <c r="K964" s="21"/>
      <c r="M964" s="21"/>
    </row>
    <row r="965" spans="1:13" ht="15.75" customHeight="1">
      <c r="A965" s="19"/>
      <c r="D965" s="20"/>
      <c r="F965" s="21"/>
      <c r="H965" s="21"/>
      <c r="J965" s="21"/>
      <c r="K965" s="21"/>
      <c r="M965" s="21"/>
    </row>
    <row r="966" spans="1:13" ht="15.75" customHeight="1">
      <c r="A966" s="19"/>
      <c r="D966" s="20"/>
      <c r="F966" s="21"/>
      <c r="H966" s="21"/>
      <c r="J966" s="21"/>
      <c r="K966" s="21"/>
      <c r="M966" s="21"/>
    </row>
    <row r="967" spans="1:13" ht="15.75" customHeight="1">
      <c r="A967" s="19"/>
      <c r="D967" s="20"/>
      <c r="F967" s="21"/>
      <c r="H967" s="21"/>
      <c r="J967" s="21"/>
      <c r="K967" s="21"/>
      <c r="M967" s="21"/>
    </row>
    <row r="968" spans="1:13" ht="15.75" customHeight="1">
      <c r="A968" s="19"/>
      <c r="D968" s="20"/>
      <c r="F968" s="21"/>
      <c r="H968" s="21"/>
      <c r="J968" s="21"/>
      <c r="K968" s="21"/>
      <c r="M968" s="21"/>
    </row>
    <row r="969" spans="1:13" ht="15.75" customHeight="1">
      <c r="A969" s="19"/>
      <c r="D969" s="20"/>
      <c r="F969" s="21"/>
      <c r="H969" s="21"/>
      <c r="J969" s="21"/>
      <c r="K969" s="21"/>
      <c r="M969" s="21"/>
    </row>
    <row r="970" spans="1:13" ht="15.75" customHeight="1">
      <c r="A970" s="19"/>
      <c r="D970" s="20"/>
      <c r="F970" s="21"/>
      <c r="H970" s="21"/>
      <c r="J970" s="21"/>
      <c r="K970" s="21"/>
      <c r="M970" s="21"/>
    </row>
    <row r="971" spans="1:13" ht="15.75" customHeight="1">
      <c r="A971" s="19"/>
      <c r="D971" s="20"/>
      <c r="F971" s="21"/>
      <c r="H971" s="21"/>
      <c r="J971" s="21"/>
      <c r="K971" s="21"/>
      <c r="M971" s="21"/>
    </row>
    <row r="972" spans="1:13" ht="15.75" customHeight="1">
      <c r="A972" s="19"/>
      <c r="D972" s="20"/>
      <c r="F972" s="21"/>
      <c r="H972" s="21"/>
      <c r="J972" s="21"/>
      <c r="K972" s="21"/>
      <c r="M972" s="21"/>
    </row>
    <row r="973" spans="1:13" ht="15.75" customHeight="1">
      <c r="A973" s="19"/>
      <c r="D973" s="20"/>
      <c r="F973" s="21"/>
      <c r="H973" s="21"/>
      <c r="J973" s="21"/>
      <c r="K973" s="21"/>
      <c r="M973" s="21"/>
    </row>
    <row r="974" spans="1:13" ht="15.75" customHeight="1">
      <c r="A974" s="19"/>
      <c r="D974" s="20"/>
      <c r="F974" s="21"/>
      <c r="H974" s="21"/>
      <c r="J974" s="21"/>
      <c r="K974" s="21"/>
      <c r="M974" s="21"/>
    </row>
    <row r="975" spans="1:13" ht="15.75" customHeight="1">
      <c r="A975" s="19"/>
      <c r="D975" s="20"/>
      <c r="F975" s="21"/>
      <c r="H975" s="21"/>
      <c r="J975" s="21"/>
      <c r="K975" s="21"/>
      <c r="M975" s="21"/>
    </row>
    <row r="976" spans="1:13" ht="15.75" customHeight="1">
      <c r="A976" s="19"/>
      <c r="D976" s="20"/>
      <c r="F976" s="21"/>
      <c r="H976" s="21"/>
      <c r="J976" s="21"/>
      <c r="K976" s="21"/>
      <c r="M976" s="21"/>
    </row>
    <row r="977" spans="1:13" ht="15.75" customHeight="1">
      <c r="A977" s="19"/>
      <c r="D977" s="20"/>
      <c r="F977" s="21"/>
      <c r="H977" s="21"/>
      <c r="J977" s="21"/>
      <c r="K977" s="21"/>
      <c r="M977" s="21"/>
    </row>
    <row r="978" spans="1:13" ht="15.75" customHeight="1">
      <c r="A978" s="19"/>
      <c r="D978" s="20"/>
      <c r="F978" s="21"/>
      <c r="H978" s="21"/>
      <c r="J978" s="21"/>
      <c r="K978" s="21"/>
      <c r="M978" s="21"/>
    </row>
    <row r="979" spans="1:13" ht="15.75" customHeight="1">
      <c r="A979" s="19"/>
      <c r="D979" s="20"/>
      <c r="F979" s="21"/>
      <c r="H979" s="21"/>
      <c r="J979" s="21"/>
      <c r="K979" s="21"/>
      <c r="M979" s="21"/>
    </row>
    <row r="980" spans="1:13" ht="15.75" customHeight="1">
      <c r="A980" s="19"/>
      <c r="D980" s="20"/>
      <c r="F980" s="21"/>
      <c r="H980" s="21"/>
      <c r="J980" s="21"/>
      <c r="K980" s="21"/>
      <c r="M980" s="21"/>
    </row>
    <row r="981" spans="1:13" ht="15.75" customHeight="1">
      <c r="A981" s="19"/>
      <c r="D981" s="20"/>
      <c r="F981" s="21"/>
      <c r="H981" s="21"/>
      <c r="J981" s="21"/>
      <c r="K981" s="21"/>
      <c r="M981" s="21"/>
    </row>
    <row r="982" spans="1:13" ht="15.75" customHeight="1">
      <c r="A982" s="19"/>
      <c r="D982" s="20"/>
      <c r="F982" s="21"/>
      <c r="H982" s="21"/>
      <c r="J982" s="21"/>
      <c r="K982" s="21"/>
      <c r="M982" s="21"/>
    </row>
    <row r="983" spans="1:13" ht="15.75" customHeight="1">
      <c r="A983" s="19"/>
      <c r="D983" s="20"/>
      <c r="F983" s="21"/>
      <c r="H983" s="21"/>
      <c r="J983" s="21"/>
      <c r="K983" s="21"/>
      <c r="M983" s="21"/>
    </row>
    <row r="984" spans="1:13" ht="15.75" customHeight="1">
      <c r="A984" s="19"/>
      <c r="D984" s="20"/>
      <c r="F984" s="21"/>
      <c r="H984" s="21"/>
      <c r="J984" s="21"/>
      <c r="K984" s="21"/>
      <c r="M984" s="21"/>
    </row>
    <row r="985" spans="1:13" ht="15.75" customHeight="1">
      <c r="A985" s="19"/>
      <c r="D985" s="20"/>
      <c r="F985" s="21"/>
      <c r="H985" s="21"/>
      <c r="J985" s="21"/>
      <c r="K985" s="21"/>
      <c r="M985" s="21"/>
    </row>
    <row r="986" spans="1:13" ht="15.75" customHeight="1">
      <c r="A986" s="19"/>
      <c r="D986" s="20"/>
      <c r="F986" s="21"/>
      <c r="H986" s="21"/>
      <c r="J986" s="21"/>
      <c r="K986" s="21"/>
      <c r="M986" s="21"/>
    </row>
    <row r="987" spans="1:13" ht="15.75" customHeight="1">
      <c r="A987" s="19"/>
      <c r="D987" s="20"/>
      <c r="F987" s="21"/>
      <c r="H987" s="21"/>
      <c r="J987" s="21"/>
      <c r="K987" s="21"/>
      <c r="M987" s="21"/>
    </row>
    <row r="988" spans="1:13" ht="15.75" customHeight="1">
      <c r="A988" s="19"/>
      <c r="D988" s="20"/>
      <c r="F988" s="21"/>
      <c r="H988" s="21"/>
      <c r="J988" s="21"/>
      <c r="K988" s="21"/>
      <c r="M988" s="21"/>
    </row>
    <row r="989" spans="1:13" ht="15.75" customHeight="1">
      <c r="A989" s="19"/>
      <c r="D989" s="20"/>
      <c r="F989" s="21"/>
      <c r="H989" s="21"/>
      <c r="J989" s="21"/>
      <c r="K989" s="21"/>
      <c r="M989" s="21"/>
    </row>
    <row r="990" spans="1:13" ht="15.75" customHeight="1">
      <c r="A990" s="19"/>
      <c r="D990" s="20"/>
      <c r="F990" s="21"/>
      <c r="H990" s="21"/>
      <c r="J990" s="21"/>
      <c r="K990" s="21"/>
      <c r="M990" s="21"/>
    </row>
    <row r="991" spans="1:13" ht="15.75" customHeight="1">
      <c r="A991" s="19"/>
      <c r="D991" s="20"/>
      <c r="F991" s="21"/>
      <c r="H991" s="21"/>
      <c r="J991" s="21"/>
      <c r="K991" s="21"/>
      <c r="M991" s="21"/>
    </row>
    <row r="992" spans="1:13" ht="15.75" customHeight="1">
      <c r="A992" s="19"/>
      <c r="D992" s="20"/>
      <c r="F992" s="21"/>
      <c r="H992" s="21"/>
      <c r="J992" s="21"/>
      <c r="K992" s="21"/>
      <c r="M992" s="21"/>
    </row>
    <row r="993" spans="1:13" ht="15.75" customHeight="1">
      <c r="A993" s="19"/>
      <c r="D993" s="20"/>
      <c r="F993" s="21"/>
      <c r="H993" s="21"/>
      <c r="J993" s="21"/>
      <c r="K993" s="21"/>
      <c r="M993" s="21"/>
    </row>
    <row r="994" spans="1:13" ht="15.75" customHeight="1">
      <c r="A994" s="19"/>
      <c r="D994" s="20"/>
      <c r="F994" s="21"/>
      <c r="H994" s="21"/>
      <c r="J994" s="21"/>
      <c r="K994" s="21"/>
      <c r="M994" s="21"/>
    </row>
    <row r="995" spans="1:13" ht="15.75" customHeight="1">
      <c r="A995" s="19"/>
      <c r="D995" s="20"/>
      <c r="F995" s="21"/>
      <c r="H995" s="21"/>
      <c r="J995" s="21"/>
      <c r="K995" s="21"/>
      <c r="M995" s="21"/>
    </row>
    <row r="996" spans="1:13" ht="15.75" customHeight="1">
      <c r="A996" s="19"/>
      <c r="D996" s="20"/>
      <c r="F996" s="21"/>
      <c r="H996" s="21"/>
      <c r="J996" s="21"/>
      <c r="K996" s="21"/>
      <c r="M996" s="21"/>
    </row>
    <row r="997" spans="1:13" ht="15.75" customHeight="1">
      <c r="A997" s="19"/>
      <c r="D997" s="20"/>
      <c r="F997" s="21"/>
      <c r="H997" s="21"/>
      <c r="J997" s="21"/>
      <c r="K997" s="21"/>
      <c r="M997" s="21"/>
    </row>
    <row r="998" spans="1:13" ht="15.75" customHeight="1">
      <c r="A998" s="19"/>
      <c r="D998" s="20"/>
      <c r="F998" s="21"/>
      <c r="H998" s="21"/>
      <c r="J998" s="21"/>
      <c r="K998" s="21"/>
      <c r="M998" s="21"/>
    </row>
    <row r="999" spans="1:13" ht="15.75" customHeight="1">
      <c r="A999" s="19"/>
      <c r="D999" s="20"/>
      <c r="F999" s="21"/>
      <c r="H999" s="21"/>
      <c r="J999" s="21"/>
      <c r="K999" s="21"/>
      <c r="M999" s="21"/>
    </row>
    <row r="1000" spans="1:13" ht="15.75" customHeight="1">
      <c r="A1000" s="19"/>
      <c r="D1000" s="20"/>
      <c r="F1000" s="21"/>
      <c r="H1000" s="21"/>
      <c r="J1000" s="21"/>
      <c r="K1000" s="21"/>
      <c r="M1000" s="21"/>
    </row>
  </sheetData>
  <customSheetViews>
    <customSheetView guid="{A08B240E-A20A-4B34-9C6A-8E8D0039CBCC}" filter="1" showAutoFilter="1">
      <pageMargins left="0.7" right="0.7" top="0.75" bottom="0.75" header="0.3" footer="0.3"/>
      <autoFilter ref="Y24"/>
      <extLst>
        <ext uri="GoogleSheetsCustomDataVersion1">
          <go:sheetsCustomData xmlns:go="http://customooxmlschemas.google.com/" filterViewId="812851408"/>
        </ext>
      </extLst>
    </customSheetView>
  </customSheetViews>
  <dataValidations count="1">
    <dataValidation type="list" allowBlank="1" showInputMessage="1" showErrorMessage="1" prompt="PO_x000a_JO" sqref="M3:M47">
      <formula1>"PO,JO"</formula1>
    </dataValidation>
  </dataValidations>
  <pageMargins left="0.51181102362204722" right="0.11811023622047245" top="0.06" bottom="0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66092"/>
    <pageSetUpPr fitToPage="1"/>
  </sheetPr>
  <dimension ref="A1:O1000"/>
  <sheetViews>
    <sheetView workbookViewId="0"/>
  </sheetViews>
  <sheetFormatPr defaultColWidth="14.42578125" defaultRowHeight="15" customHeight="1"/>
  <cols>
    <col min="1" max="1" width="4.85546875" customWidth="1"/>
    <col min="2" max="2" width="9.140625" customWidth="1"/>
    <col min="3" max="3" width="31.28515625" customWidth="1"/>
    <col min="4" max="4" width="10.5703125" customWidth="1"/>
    <col min="5" max="5" width="21.28515625" customWidth="1"/>
    <col min="6" max="6" width="15.42578125" customWidth="1"/>
    <col min="7" max="7" width="16.5703125" customWidth="1"/>
    <col min="8" max="8" width="14.5703125" customWidth="1"/>
    <col min="9" max="9" width="20.28515625" customWidth="1"/>
    <col min="10" max="10" width="13.85546875" customWidth="1"/>
    <col min="11" max="11" width="13.42578125" customWidth="1"/>
    <col min="12" max="12" width="22.85546875" customWidth="1"/>
    <col min="13" max="13" width="12.140625" customWidth="1"/>
    <col min="14" max="14" width="19.5703125" customWidth="1"/>
    <col min="15" max="26" width="8.7109375" customWidth="1"/>
  </cols>
  <sheetData>
    <row r="1" spans="1:15">
      <c r="A1" s="19"/>
      <c r="D1" s="20"/>
      <c r="F1" s="21"/>
      <c r="H1" s="21"/>
      <c r="J1" s="21"/>
      <c r="K1" s="21"/>
      <c r="M1" s="21"/>
    </row>
    <row r="2" spans="1:15">
      <c r="A2" s="22" t="s">
        <v>21</v>
      </c>
      <c r="B2" s="22" t="s">
        <v>22</v>
      </c>
      <c r="C2" s="23" t="s">
        <v>23</v>
      </c>
      <c r="D2" s="24" t="s">
        <v>24</v>
      </c>
      <c r="E2" s="23" t="s">
        <v>25</v>
      </c>
      <c r="F2" s="24" t="s">
        <v>26</v>
      </c>
      <c r="G2" s="23" t="s">
        <v>27</v>
      </c>
      <c r="H2" s="24" t="s">
        <v>28</v>
      </c>
      <c r="I2" s="23" t="s">
        <v>29</v>
      </c>
      <c r="J2" s="24" t="s">
        <v>30</v>
      </c>
      <c r="K2" s="25" t="s">
        <v>31</v>
      </c>
      <c r="L2" s="23" t="s">
        <v>32</v>
      </c>
      <c r="M2" s="24" t="s">
        <v>16</v>
      </c>
      <c r="N2" s="23" t="s">
        <v>33</v>
      </c>
    </row>
    <row r="3" spans="1:15">
      <c r="A3" s="26">
        <v>1</v>
      </c>
      <c r="B3" s="27" t="s">
        <v>98</v>
      </c>
      <c r="C3" s="28" t="s">
        <v>99</v>
      </c>
      <c r="D3" s="29">
        <v>9293973</v>
      </c>
      <c r="E3" s="106" t="s">
        <v>100</v>
      </c>
      <c r="F3" s="31">
        <v>2006</v>
      </c>
      <c r="G3" s="32" t="s">
        <v>101</v>
      </c>
      <c r="H3" s="33" t="s">
        <v>38</v>
      </c>
      <c r="I3" s="30" t="s">
        <v>39</v>
      </c>
      <c r="J3" s="33">
        <v>0</v>
      </c>
      <c r="K3" s="34" t="s">
        <v>40</v>
      </c>
      <c r="L3" s="35"/>
      <c r="M3" s="36" t="s">
        <v>42</v>
      </c>
      <c r="N3" s="37" t="s">
        <v>43</v>
      </c>
    </row>
    <row r="4" spans="1:15">
      <c r="A4" s="38">
        <v>2</v>
      </c>
      <c r="B4" s="39" t="s">
        <v>102</v>
      </c>
      <c r="C4" s="39" t="s">
        <v>103</v>
      </c>
      <c r="D4" s="40">
        <v>7903249</v>
      </c>
      <c r="E4" s="39" t="s">
        <v>104</v>
      </c>
      <c r="F4" s="41">
        <v>1979</v>
      </c>
      <c r="G4" s="39" t="s">
        <v>105</v>
      </c>
      <c r="H4" s="41" t="s">
        <v>38</v>
      </c>
      <c r="I4" s="39" t="s">
        <v>39</v>
      </c>
      <c r="J4" s="42">
        <v>0</v>
      </c>
      <c r="K4" s="43" t="s">
        <v>40</v>
      </c>
      <c r="L4" s="44"/>
      <c r="M4" s="45" t="s">
        <v>42</v>
      </c>
      <c r="N4" s="37" t="s">
        <v>51</v>
      </c>
    </row>
    <row r="5" spans="1:15">
      <c r="A5" s="38">
        <v>3</v>
      </c>
      <c r="B5" s="46" t="s">
        <v>106</v>
      </c>
      <c r="C5" s="28" t="s">
        <v>107</v>
      </c>
      <c r="D5" s="47">
        <v>9281499</v>
      </c>
      <c r="E5" s="28" t="s">
        <v>36</v>
      </c>
      <c r="F5" s="48">
        <v>2006</v>
      </c>
      <c r="G5" s="28" t="s">
        <v>108</v>
      </c>
      <c r="H5" s="48" t="s">
        <v>38</v>
      </c>
      <c r="I5" s="28" t="s">
        <v>39</v>
      </c>
      <c r="J5" s="49">
        <v>0</v>
      </c>
      <c r="K5" s="42" t="s">
        <v>40</v>
      </c>
      <c r="L5" s="44"/>
      <c r="M5" s="50" t="s">
        <v>42</v>
      </c>
      <c r="N5" s="51" t="s">
        <v>43</v>
      </c>
    </row>
    <row r="6" spans="1:15">
      <c r="A6" s="38">
        <v>4</v>
      </c>
      <c r="B6" s="52">
        <v>6.0202023000000002</v>
      </c>
      <c r="C6" s="39" t="s">
        <v>109</v>
      </c>
      <c r="D6" s="40">
        <v>8024856</v>
      </c>
      <c r="E6" s="39" t="s">
        <v>36</v>
      </c>
      <c r="F6" s="41">
        <v>1980</v>
      </c>
      <c r="G6" s="39" t="s">
        <v>58</v>
      </c>
      <c r="H6" s="107" t="s">
        <v>110</v>
      </c>
      <c r="I6" s="39" t="s">
        <v>39</v>
      </c>
      <c r="J6" s="42">
        <v>4</v>
      </c>
      <c r="K6" s="42" t="s">
        <v>40</v>
      </c>
      <c r="L6" s="44"/>
      <c r="M6" s="50" t="s">
        <v>42</v>
      </c>
      <c r="N6" s="37" t="s">
        <v>51</v>
      </c>
      <c r="O6" s="2"/>
    </row>
    <row r="7" spans="1:15">
      <c r="A7" s="38">
        <v>5</v>
      </c>
      <c r="B7" s="46" t="s">
        <v>111</v>
      </c>
      <c r="C7" s="28" t="s">
        <v>112</v>
      </c>
      <c r="D7" s="47">
        <v>9319947</v>
      </c>
      <c r="E7" s="28" t="s">
        <v>36</v>
      </c>
      <c r="F7" s="48">
        <v>2004</v>
      </c>
      <c r="G7" s="28" t="s">
        <v>113</v>
      </c>
      <c r="H7" s="48" t="s">
        <v>38</v>
      </c>
      <c r="I7" s="28" t="s">
        <v>39</v>
      </c>
      <c r="J7" s="49">
        <v>0</v>
      </c>
      <c r="K7" s="42" t="s">
        <v>40</v>
      </c>
      <c r="L7" s="44"/>
      <c r="M7" s="50" t="s">
        <v>42</v>
      </c>
      <c r="N7" s="51" t="s">
        <v>43</v>
      </c>
      <c r="O7" s="2"/>
    </row>
    <row r="8" spans="1:15">
      <c r="A8" s="38">
        <v>6</v>
      </c>
      <c r="B8" s="52" t="s">
        <v>114</v>
      </c>
      <c r="C8" s="39" t="s">
        <v>115</v>
      </c>
      <c r="D8" s="40">
        <v>9334416</v>
      </c>
      <c r="E8" s="39" t="s">
        <v>36</v>
      </c>
      <c r="F8" s="41">
        <v>2006</v>
      </c>
      <c r="G8" s="39" t="s">
        <v>113</v>
      </c>
      <c r="H8" s="41" t="s">
        <v>38</v>
      </c>
      <c r="I8" s="39" t="s">
        <v>39</v>
      </c>
      <c r="J8" s="42">
        <v>0</v>
      </c>
      <c r="K8" s="42" t="s">
        <v>40</v>
      </c>
      <c r="L8" s="44"/>
      <c r="M8" s="50" t="s">
        <v>42</v>
      </c>
      <c r="N8" s="53" t="s">
        <v>51</v>
      </c>
    </row>
    <row r="9" spans="1:15">
      <c r="A9" s="38">
        <v>7</v>
      </c>
      <c r="B9" s="46" t="s">
        <v>114</v>
      </c>
      <c r="C9" s="28" t="s">
        <v>116</v>
      </c>
      <c r="D9" s="47">
        <v>9145982</v>
      </c>
      <c r="E9" s="28" t="s">
        <v>117</v>
      </c>
      <c r="F9" s="48">
        <v>1997</v>
      </c>
      <c r="G9" s="28" t="s">
        <v>45</v>
      </c>
      <c r="H9" s="48" t="s">
        <v>38</v>
      </c>
      <c r="I9" s="28" t="s">
        <v>39</v>
      </c>
      <c r="J9" s="49">
        <v>0</v>
      </c>
      <c r="K9" s="42" t="s">
        <v>40</v>
      </c>
      <c r="L9" s="44"/>
      <c r="M9" s="50" t="s">
        <v>42</v>
      </c>
      <c r="N9" s="51" t="s">
        <v>43</v>
      </c>
    </row>
    <row r="10" spans="1:15">
      <c r="A10" s="38">
        <v>8</v>
      </c>
      <c r="B10" s="54" t="s">
        <v>118</v>
      </c>
      <c r="C10" s="55" t="s">
        <v>119</v>
      </c>
      <c r="D10" s="56">
        <v>9306299</v>
      </c>
      <c r="E10" s="55" t="s">
        <v>36</v>
      </c>
      <c r="F10" s="57">
        <v>2005</v>
      </c>
      <c r="G10" s="55" t="s">
        <v>45</v>
      </c>
      <c r="H10" s="57" t="s">
        <v>38</v>
      </c>
      <c r="I10" s="39" t="s">
        <v>49</v>
      </c>
      <c r="J10" s="11">
        <v>0</v>
      </c>
      <c r="K10" s="11" t="s">
        <v>40</v>
      </c>
      <c r="L10" s="58"/>
      <c r="M10" s="59" t="s">
        <v>42</v>
      </c>
      <c r="N10" s="60" t="s">
        <v>43</v>
      </c>
    </row>
    <row r="11" spans="1:15">
      <c r="A11" s="38">
        <v>9</v>
      </c>
      <c r="B11" s="61" t="s">
        <v>120</v>
      </c>
      <c r="C11" s="62" t="s">
        <v>121</v>
      </c>
      <c r="D11" s="63">
        <v>7392593</v>
      </c>
      <c r="E11" s="62" t="s">
        <v>36</v>
      </c>
      <c r="F11" s="1">
        <v>1973</v>
      </c>
      <c r="G11" s="62" t="s">
        <v>122</v>
      </c>
      <c r="H11" s="108" t="s">
        <v>110</v>
      </c>
      <c r="I11" s="28" t="s">
        <v>39</v>
      </c>
      <c r="J11" s="64">
        <v>4</v>
      </c>
      <c r="K11" s="11" t="s">
        <v>40</v>
      </c>
      <c r="L11" s="58"/>
      <c r="M11" s="65" t="s">
        <v>42</v>
      </c>
      <c r="N11" s="66" t="s">
        <v>51</v>
      </c>
    </row>
    <row r="12" spans="1:15">
      <c r="A12" s="38">
        <v>10</v>
      </c>
      <c r="B12" s="54" t="s">
        <v>123</v>
      </c>
      <c r="C12" s="55" t="s">
        <v>124</v>
      </c>
      <c r="D12" s="56">
        <v>9109940</v>
      </c>
      <c r="E12" s="55" t="s">
        <v>36</v>
      </c>
      <c r="F12" s="57">
        <v>1994</v>
      </c>
      <c r="G12" s="55" t="s">
        <v>58</v>
      </c>
      <c r="H12" s="57" t="s">
        <v>38</v>
      </c>
      <c r="I12" s="39" t="s">
        <v>49</v>
      </c>
      <c r="J12" s="11">
        <v>2</v>
      </c>
      <c r="K12" s="11" t="s">
        <v>40</v>
      </c>
      <c r="L12" s="58"/>
      <c r="M12" s="67" t="s">
        <v>42</v>
      </c>
      <c r="N12" s="68" t="s">
        <v>51</v>
      </c>
    </row>
    <row r="13" spans="1:15">
      <c r="A13" s="69">
        <v>11</v>
      </c>
      <c r="B13" s="61" t="s">
        <v>123</v>
      </c>
      <c r="C13" s="62" t="s">
        <v>125</v>
      </c>
      <c r="D13" s="63">
        <v>9113848</v>
      </c>
      <c r="E13" s="62" t="s">
        <v>117</v>
      </c>
      <c r="F13" s="1">
        <v>1995</v>
      </c>
      <c r="G13" s="62" t="s">
        <v>45</v>
      </c>
      <c r="H13" s="108" t="s">
        <v>110</v>
      </c>
      <c r="I13" s="28" t="s">
        <v>39</v>
      </c>
      <c r="J13" s="64">
        <v>0</v>
      </c>
      <c r="K13" s="11" t="s">
        <v>40</v>
      </c>
      <c r="L13" s="58"/>
      <c r="M13" s="59" t="s">
        <v>42</v>
      </c>
      <c r="N13" s="66"/>
    </row>
    <row r="14" spans="1:15">
      <c r="A14" s="38">
        <v>12</v>
      </c>
      <c r="B14" s="54"/>
      <c r="C14" s="39"/>
      <c r="D14" s="56"/>
      <c r="E14" s="39"/>
      <c r="F14" s="57"/>
      <c r="G14" s="55"/>
      <c r="H14" s="57"/>
      <c r="I14" s="39"/>
      <c r="J14" s="11"/>
      <c r="K14" s="11"/>
      <c r="L14" s="58"/>
      <c r="M14" s="59"/>
      <c r="N14" s="60"/>
    </row>
    <row r="15" spans="1:15">
      <c r="A15" s="38">
        <v>13</v>
      </c>
      <c r="B15" s="54"/>
      <c r="C15" s="39"/>
      <c r="D15" s="56"/>
      <c r="E15" s="39"/>
      <c r="F15" s="57"/>
      <c r="G15" s="55"/>
      <c r="H15" s="57"/>
      <c r="I15" s="39"/>
      <c r="J15" s="11"/>
      <c r="K15" s="11"/>
      <c r="L15" s="58"/>
      <c r="M15" s="65"/>
      <c r="N15" s="68"/>
    </row>
    <row r="16" spans="1:15">
      <c r="A16" s="38">
        <v>14</v>
      </c>
      <c r="B16" s="70"/>
      <c r="C16" s="71"/>
      <c r="D16" s="72"/>
      <c r="E16" s="71"/>
      <c r="F16" s="73"/>
      <c r="G16" s="74"/>
      <c r="H16" s="75"/>
      <c r="I16" s="71"/>
      <c r="J16" s="8"/>
      <c r="K16" s="11"/>
      <c r="L16" s="58"/>
      <c r="M16" s="59"/>
      <c r="N16" s="66"/>
    </row>
    <row r="17" spans="1:14">
      <c r="A17" s="38">
        <v>15</v>
      </c>
      <c r="B17" s="61"/>
      <c r="C17" s="28"/>
      <c r="D17" s="63"/>
      <c r="E17" s="28"/>
      <c r="F17" s="75"/>
      <c r="G17" s="62"/>
      <c r="H17" s="1"/>
      <c r="I17" s="62"/>
      <c r="J17" s="64"/>
      <c r="K17" s="11"/>
      <c r="L17" s="58"/>
      <c r="M17" s="65"/>
      <c r="N17" s="60"/>
    </row>
    <row r="18" spans="1:14">
      <c r="A18" s="38">
        <v>16</v>
      </c>
      <c r="B18" s="54"/>
      <c r="C18" s="55"/>
      <c r="D18" s="56"/>
      <c r="E18" s="55"/>
      <c r="F18" s="57"/>
      <c r="G18" s="55"/>
      <c r="H18" s="57"/>
      <c r="I18" s="55"/>
      <c r="J18" s="11"/>
      <c r="K18" s="11"/>
      <c r="L18" s="58"/>
      <c r="M18" s="59"/>
      <c r="N18" s="60"/>
    </row>
    <row r="19" spans="1:14">
      <c r="A19" s="38">
        <v>17</v>
      </c>
      <c r="B19" s="61"/>
      <c r="C19" s="62"/>
      <c r="D19" s="63"/>
      <c r="E19" s="62"/>
      <c r="F19" s="1"/>
      <c r="G19" s="62"/>
      <c r="H19" s="1"/>
      <c r="I19" s="62"/>
      <c r="J19" s="64"/>
      <c r="K19" s="11"/>
      <c r="L19" s="58"/>
      <c r="M19" s="67"/>
      <c r="N19" s="66"/>
    </row>
    <row r="20" spans="1:14">
      <c r="A20" s="38">
        <v>18</v>
      </c>
      <c r="B20" s="54"/>
      <c r="C20" s="55"/>
      <c r="D20" s="56"/>
      <c r="E20" s="55"/>
      <c r="F20" s="57"/>
      <c r="G20" s="55"/>
      <c r="H20" s="57"/>
      <c r="I20" s="55"/>
      <c r="J20" s="11"/>
      <c r="K20" s="11"/>
      <c r="L20" s="58"/>
      <c r="M20" s="59"/>
      <c r="N20" s="68"/>
    </row>
    <row r="21" spans="1:14" ht="15.75" customHeight="1">
      <c r="A21" s="38">
        <v>19</v>
      </c>
      <c r="B21" s="61"/>
      <c r="C21" s="62"/>
      <c r="D21" s="63"/>
      <c r="E21" s="62"/>
      <c r="F21" s="1"/>
      <c r="G21" s="62"/>
      <c r="H21" s="1"/>
      <c r="I21" s="62"/>
      <c r="J21" s="64"/>
      <c r="K21" s="11"/>
      <c r="L21" s="58"/>
      <c r="M21" s="59"/>
      <c r="N21" s="66"/>
    </row>
    <row r="22" spans="1:14" ht="15.75" customHeight="1">
      <c r="A22" s="38">
        <v>20</v>
      </c>
      <c r="B22" s="54"/>
      <c r="C22" s="55"/>
      <c r="D22" s="56"/>
      <c r="E22" s="55"/>
      <c r="F22" s="57"/>
      <c r="G22" s="55"/>
      <c r="H22" s="57"/>
      <c r="I22" s="55"/>
      <c r="J22" s="11"/>
      <c r="K22" s="11"/>
      <c r="L22" s="58"/>
      <c r="M22" s="65"/>
      <c r="N22" s="60"/>
    </row>
    <row r="23" spans="1:14" ht="15.75" customHeight="1">
      <c r="A23" s="38">
        <v>21</v>
      </c>
      <c r="B23" s="54"/>
      <c r="C23" s="55"/>
      <c r="D23" s="56"/>
      <c r="E23" s="55"/>
      <c r="F23" s="57"/>
      <c r="G23" s="55"/>
      <c r="H23" s="57"/>
      <c r="I23" s="55"/>
      <c r="J23" s="11"/>
      <c r="K23" s="11"/>
      <c r="L23" s="58"/>
      <c r="M23" s="59"/>
      <c r="N23" s="66"/>
    </row>
    <row r="24" spans="1:14" ht="15.75" customHeight="1">
      <c r="A24" s="69">
        <v>22</v>
      </c>
      <c r="B24" s="61"/>
      <c r="C24" s="62"/>
      <c r="D24" s="63"/>
      <c r="E24" s="62"/>
      <c r="F24" s="1"/>
      <c r="G24" s="62"/>
      <c r="H24" s="1"/>
      <c r="I24" s="62"/>
      <c r="J24" s="64"/>
      <c r="K24" s="11"/>
      <c r="L24" s="76"/>
      <c r="M24" s="65"/>
      <c r="N24" s="66"/>
    </row>
    <row r="25" spans="1:14" ht="15.75" customHeight="1">
      <c r="A25" s="69">
        <v>23</v>
      </c>
      <c r="B25" s="54"/>
      <c r="C25" s="55"/>
      <c r="D25" s="56"/>
      <c r="E25" s="55"/>
      <c r="F25" s="57"/>
      <c r="G25" s="55"/>
      <c r="H25" s="57"/>
      <c r="I25" s="55"/>
      <c r="J25" s="11"/>
      <c r="K25" s="11"/>
      <c r="L25" s="76"/>
      <c r="M25" s="59"/>
      <c r="N25" s="68"/>
    </row>
    <row r="26" spans="1:14" ht="15.75" customHeight="1">
      <c r="A26" s="69">
        <v>24</v>
      </c>
      <c r="B26" s="61"/>
      <c r="C26" s="62"/>
      <c r="D26" s="63"/>
      <c r="E26" s="62"/>
      <c r="F26" s="1"/>
      <c r="G26" s="62"/>
      <c r="H26" s="1"/>
      <c r="I26" s="62"/>
      <c r="J26" s="64"/>
      <c r="K26" s="11"/>
      <c r="L26" s="76"/>
      <c r="M26" s="59"/>
      <c r="N26" s="66"/>
    </row>
    <row r="27" spans="1:14" ht="15.75" customHeight="1">
      <c r="A27" s="69">
        <v>25</v>
      </c>
      <c r="B27" s="54"/>
      <c r="C27" s="55"/>
      <c r="D27" s="56"/>
      <c r="E27" s="55"/>
      <c r="F27" s="57"/>
      <c r="G27" s="55"/>
      <c r="H27" s="57"/>
      <c r="I27" s="55"/>
      <c r="J27" s="11"/>
      <c r="K27" s="11"/>
      <c r="L27" s="76"/>
      <c r="M27" s="65"/>
      <c r="N27" s="68"/>
    </row>
    <row r="28" spans="1:14" ht="15.75" customHeight="1">
      <c r="A28" s="69">
        <v>26</v>
      </c>
      <c r="B28" s="61"/>
      <c r="C28" s="62"/>
      <c r="D28" s="63"/>
      <c r="E28" s="62"/>
      <c r="F28" s="1"/>
      <c r="G28" s="62"/>
      <c r="H28" s="1"/>
      <c r="I28" s="62"/>
      <c r="J28" s="64"/>
      <c r="K28" s="11"/>
      <c r="L28" s="77"/>
      <c r="M28" s="59"/>
      <c r="N28" s="66"/>
    </row>
    <row r="29" spans="1:14" ht="15.75" customHeight="1">
      <c r="A29" s="69">
        <v>27</v>
      </c>
      <c r="B29" s="54"/>
      <c r="C29" s="55"/>
      <c r="D29" s="56"/>
      <c r="E29" s="55"/>
      <c r="F29" s="57"/>
      <c r="G29" s="55"/>
      <c r="H29" s="57"/>
      <c r="I29" s="55"/>
      <c r="J29" s="11"/>
      <c r="K29" s="11"/>
      <c r="L29" s="76"/>
      <c r="M29" s="59"/>
      <c r="N29" s="68"/>
    </row>
    <row r="30" spans="1:14" ht="15.75" customHeight="1">
      <c r="A30" s="69">
        <v>28</v>
      </c>
      <c r="B30" s="54"/>
      <c r="C30" s="55"/>
      <c r="D30" s="56"/>
      <c r="E30" s="55"/>
      <c r="F30" s="57"/>
      <c r="G30" s="55"/>
      <c r="H30" s="57"/>
      <c r="I30" s="55"/>
      <c r="J30" s="11"/>
      <c r="K30" s="11"/>
      <c r="L30" s="77"/>
      <c r="M30" s="59"/>
      <c r="N30" s="78"/>
    </row>
    <row r="31" spans="1:14" ht="15.75" customHeight="1">
      <c r="A31" s="69">
        <v>29</v>
      </c>
      <c r="B31" s="70"/>
      <c r="C31" s="74"/>
      <c r="D31" s="72"/>
      <c r="E31" s="74"/>
      <c r="F31" s="75"/>
      <c r="G31" s="74"/>
      <c r="H31" s="75"/>
      <c r="I31" s="74"/>
      <c r="J31" s="8"/>
      <c r="K31" s="11"/>
      <c r="L31" s="79"/>
      <c r="M31" s="59"/>
      <c r="N31" s="66"/>
    </row>
    <row r="32" spans="1:14" ht="15.75" customHeight="1">
      <c r="A32" s="69">
        <v>30</v>
      </c>
      <c r="B32" s="61"/>
      <c r="C32" s="62"/>
      <c r="D32" s="63"/>
      <c r="E32" s="62"/>
      <c r="F32" s="1"/>
      <c r="G32" s="62"/>
      <c r="H32" s="1"/>
      <c r="I32" s="62"/>
      <c r="J32" s="64"/>
      <c r="K32" s="11"/>
      <c r="L32" s="76"/>
      <c r="M32" s="65"/>
      <c r="N32" s="66"/>
    </row>
    <row r="33" spans="1:14" ht="15.75" customHeight="1">
      <c r="A33" s="69">
        <v>31</v>
      </c>
      <c r="B33" s="54"/>
      <c r="C33" s="55"/>
      <c r="D33" s="56"/>
      <c r="E33" s="55"/>
      <c r="F33" s="57"/>
      <c r="G33" s="55"/>
      <c r="H33" s="57"/>
      <c r="I33" s="55"/>
      <c r="J33" s="11"/>
      <c r="K33" s="11"/>
      <c r="L33" s="76"/>
      <c r="M33" s="59"/>
      <c r="N33" s="60"/>
    </row>
    <row r="34" spans="1:14" ht="15.75" customHeight="1">
      <c r="A34" s="69">
        <v>32</v>
      </c>
      <c r="B34" s="61"/>
      <c r="C34" s="62"/>
      <c r="D34" s="63"/>
      <c r="E34" s="62"/>
      <c r="F34" s="1"/>
      <c r="G34" s="62"/>
      <c r="H34" s="1"/>
      <c r="I34" s="62"/>
      <c r="J34" s="64"/>
      <c r="K34" s="11"/>
      <c r="L34" s="79"/>
      <c r="M34" s="65"/>
      <c r="N34" s="66"/>
    </row>
    <row r="35" spans="1:14" ht="15.75" customHeight="1">
      <c r="A35" s="69">
        <v>33</v>
      </c>
      <c r="B35" s="54"/>
      <c r="C35" s="55"/>
      <c r="D35" s="56"/>
      <c r="E35" s="55"/>
      <c r="F35" s="57"/>
      <c r="G35" s="55"/>
      <c r="H35" s="57"/>
      <c r="I35" s="55"/>
      <c r="J35" s="11"/>
      <c r="K35" s="11"/>
      <c r="L35" s="58"/>
      <c r="M35" s="59"/>
      <c r="N35" s="66"/>
    </row>
    <row r="36" spans="1:14" ht="15.75" customHeight="1">
      <c r="A36" s="69">
        <v>34</v>
      </c>
      <c r="B36" s="61"/>
      <c r="C36" s="80"/>
      <c r="D36" s="81"/>
      <c r="E36" s="80"/>
      <c r="F36" s="82"/>
      <c r="G36" s="80"/>
      <c r="H36" s="82"/>
      <c r="I36" s="80"/>
      <c r="J36" s="83"/>
      <c r="K36" s="11"/>
      <c r="L36" s="58"/>
      <c r="M36" s="65"/>
      <c r="N36" s="60"/>
    </row>
    <row r="37" spans="1:14" ht="15.75" customHeight="1">
      <c r="A37" s="69">
        <v>35</v>
      </c>
      <c r="B37" s="54"/>
      <c r="C37" s="55"/>
      <c r="D37" s="56"/>
      <c r="E37" s="55"/>
      <c r="F37" s="57"/>
      <c r="G37" s="55"/>
      <c r="H37" s="57"/>
      <c r="I37" s="55"/>
      <c r="J37" s="11"/>
      <c r="K37" s="11"/>
      <c r="L37" s="84"/>
      <c r="M37" s="67"/>
      <c r="N37" s="60"/>
    </row>
    <row r="38" spans="1:14" ht="15.75" customHeight="1">
      <c r="A38" s="38">
        <v>36</v>
      </c>
      <c r="B38" s="55"/>
      <c r="C38" s="74"/>
      <c r="D38" s="72"/>
      <c r="E38" s="74"/>
      <c r="F38" s="75"/>
      <c r="G38" s="74"/>
      <c r="H38" s="75"/>
      <c r="I38" s="74"/>
      <c r="J38" s="8"/>
      <c r="K38" s="11"/>
      <c r="L38" s="58"/>
      <c r="M38" s="59"/>
      <c r="N38" s="60"/>
    </row>
    <row r="39" spans="1:14" ht="15.75" customHeight="1">
      <c r="A39" s="69">
        <v>37</v>
      </c>
      <c r="B39" s="61"/>
      <c r="C39" s="62"/>
      <c r="D39" s="63"/>
      <c r="E39" s="62"/>
      <c r="F39" s="1"/>
      <c r="G39" s="62"/>
      <c r="H39" s="1"/>
      <c r="I39" s="62"/>
      <c r="J39" s="64"/>
      <c r="K39" s="11"/>
      <c r="L39" s="84"/>
      <c r="M39" s="59"/>
      <c r="N39" s="66"/>
    </row>
    <row r="40" spans="1:14" ht="15.75" customHeight="1">
      <c r="A40" s="69">
        <v>38</v>
      </c>
      <c r="B40" s="54"/>
      <c r="C40" s="55"/>
      <c r="D40" s="56"/>
      <c r="E40" s="55"/>
      <c r="F40" s="57"/>
      <c r="G40" s="55"/>
      <c r="H40" s="57"/>
      <c r="I40" s="55"/>
      <c r="J40" s="11"/>
      <c r="K40" s="11"/>
      <c r="L40" s="58"/>
      <c r="M40" s="59"/>
      <c r="N40" s="60"/>
    </row>
    <row r="41" spans="1:14" ht="15.75" customHeight="1">
      <c r="A41" s="69">
        <v>39</v>
      </c>
      <c r="B41" s="61"/>
      <c r="C41" s="62"/>
      <c r="D41" s="63"/>
      <c r="E41" s="62"/>
      <c r="F41" s="1"/>
      <c r="G41" s="62"/>
      <c r="H41" s="1"/>
      <c r="I41" s="62"/>
      <c r="J41" s="64"/>
      <c r="K41" s="11"/>
      <c r="L41" s="84"/>
      <c r="M41" s="65"/>
      <c r="N41" s="60"/>
    </row>
    <row r="42" spans="1:14" ht="15.75" customHeight="1">
      <c r="A42" s="69">
        <v>40</v>
      </c>
      <c r="B42" s="54"/>
      <c r="C42" s="55"/>
      <c r="D42" s="56"/>
      <c r="E42" s="55"/>
      <c r="F42" s="57"/>
      <c r="G42" s="55"/>
      <c r="H42" s="57"/>
      <c r="I42" s="55"/>
      <c r="J42" s="11"/>
      <c r="K42" s="11"/>
      <c r="L42" s="58"/>
      <c r="M42" s="59"/>
      <c r="N42" s="60"/>
    </row>
    <row r="43" spans="1:14" ht="15.75" customHeight="1">
      <c r="A43" s="69">
        <v>41</v>
      </c>
      <c r="B43" s="61"/>
      <c r="C43" s="62"/>
      <c r="D43" s="63"/>
      <c r="E43" s="62"/>
      <c r="F43" s="1"/>
      <c r="G43" s="62"/>
      <c r="H43" s="1"/>
      <c r="I43" s="62"/>
      <c r="J43" s="64"/>
      <c r="K43" s="11"/>
      <c r="L43" s="84"/>
      <c r="M43" s="65"/>
      <c r="N43" s="60"/>
    </row>
    <row r="44" spans="1:14" ht="15.75" customHeight="1">
      <c r="A44" s="69">
        <v>42</v>
      </c>
      <c r="B44" s="54"/>
      <c r="C44" s="55"/>
      <c r="D44" s="56"/>
      <c r="E44" s="55"/>
      <c r="F44" s="57"/>
      <c r="G44" s="55"/>
      <c r="H44" s="57"/>
      <c r="I44" s="55"/>
      <c r="J44" s="11"/>
      <c r="K44" s="11"/>
      <c r="L44" s="58"/>
      <c r="M44" s="59"/>
      <c r="N44" s="68"/>
    </row>
    <row r="45" spans="1:14" ht="15.75" customHeight="1">
      <c r="A45" s="69">
        <v>43</v>
      </c>
      <c r="B45" s="61"/>
      <c r="C45" s="62"/>
      <c r="D45" s="63"/>
      <c r="E45" s="62"/>
      <c r="F45" s="1"/>
      <c r="G45" s="62"/>
      <c r="H45" s="1"/>
      <c r="I45" s="62"/>
      <c r="J45" s="64"/>
      <c r="K45" s="11"/>
      <c r="L45" s="84"/>
      <c r="M45" s="65"/>
      <c r="N45" s="66"/>
    </row>
    <row r="46" spans="1:14" ht="15.75" customHeight="1">
      <c r="A46" s="69">
        <v>44</v>
      </c>
      <c r="B46" s="54"/>
      <c r="C46" s="55"/>
      <c r="D46" s="56"/>
      <c r="E46" s="55"/>
      <c r="F46" s="57"/>
      <c r="G46" s="55"/>
      <c r="H46" s="57"/>
      <c r="I46" s="55"/>
      <c r="J46" s="11"/>
      <c r="K46" s="11"/>
      <c r="L46" s="58"/>
      <c r="M46" s="65"/>
      <c r="N46" s="60"/>
    </row>
    <row r="47" spans="1:14" ht="15.75" customHeight="1">
      <c r="A47" s="85">
        <v>45</v>
      </c>
      <c r="B47" s="86"/>
      <c r="C47" s="87"/>
      <c r="D47" s="88"/>
      <c r="E47" s="87"/>
      <c r="F47" s="57"/>
      <c r="G47" s="55"/>
      <c r="H47" s="57"/>
      <c r="I47" s="55"/>
      <c r="J47" s="11"/>
      <c r="K47" s="17"/>
      <c r="L47" s="89"/>
      <c r="M47" s="90"/>
      <c r="N47" s="91"/>
    </row>
    <row r="48" spans="1:14" ht="15.75" customHeight="1">
      <c r="A48" s="92"/>
      <c r="B48" s="93"/>
      <c r="C48" s="61"/>
      <c r="D48" s="63"/>
      <c r="E48" s="61"/>
      <c r="F48" s="94"/>
      <c r="G48" s="95"/>
      <c r="H48" s="96"/>
      <c r="I48" s="97" t="s">
        <v>93</v>
      </c>
      <c r="J48" s="98">
        <f>SUM(J3:J47)</f>
        <v>10</v>
      </c>
      <c r="K48" s="1"/>
      <c r="M48" s="21"/>
    </row>
    <row r="49" spans="1:13" ht="15.75" customHeight="1">
      <c r="A49" s="92"/>
      <c r="B49" s="61"/>
      <c r="C49" s="61"/>
      <c r="D49" s="63"/>
      <c r="E49" s="61"/>
      <c r="F49" s="1"/>
      <c r="G49" s="61"/>
      <c r="H49" s="99"/>
      <c r="I49" s="100" t="s">
        <v>126</v>
      </c>
      <c r="J49" s="101">
        <f>COUNTIF(H3:H47,"*H.R")</f>
        <v>3</v>
      </c>
      <c r="K49" s="1"/>
      <c r="M49" s="21"/>
    </row>
    <row r="50" spans="1:13" ht="15.75" customHeight="1">
      <c r="A50" s="92"/>
      <c r="B50" s="61"/>
      <c r="C50" s="61"/>
      <c r="D50" s="63"/>
      <c r="E50" s="61"/>
      <c r="F50" s="1"/>
      <c r="G50" s="61"/>
      <c r="H50" s="99"/>
      <c r="I50" s="100" t="s">
        <v>127</v>
      </c>
      <c r="J50" s="98">
        <f>COUNTIF(H3:H47,"*S.R")</f>
        <v>8</v>
      </c>
      <c r="K50" s="1"/>
      <c r="M50" s="21"/>
    </row>
    <row r="51" spans="1:13" ht="15.75" customHeight="1">
      <c r="A51" s="92"/>
      <c r="B51" s="61"/>
      <c r="C51" s="61"/>
      <c r="D51" s="63"/>
      <c r="E51" s="61"/>
      <c r="F51" s="1"/>
      <c r="G51" s="61"/>
      <c r="H51" s="1"/>
      <c r="I51" s="102" t="s">
        <v>128</v>
      </c>
      <c r="J51" s="101">
        <f>COUNTIF(H3:H47,"*L.R")</f>
        <v>0</v>
      </c>
      <c r="K51" s="1"/>
      <c r="M51" s="21"/>
    </row>
    <row r="52" spans="1:13" ht="15.75" customHeight="1">
      <c r="A52" s="92"/>
      <c r="B52" s="61"/>
      <c r="C52" s="61"/>
      <c r="D52" s="63"/>
      <c r="E52" s="61"/>
      <c r="F52" s="1"/>
      <c r="G52" s="61"/>
      <c r="H52" s="1"/>
      <c r="I52" s="100" t="s">
        <v>97</v>
      </c>
      <c r="J52" s="103">
        <f>COUNTA(J3:J47)</f>
        <v>11</v>
      </c>
      <c r="K52" s="1"/>
      <c r="M52" s="21"/>
    </row>
    <row r="53" spans="1:13" ht="15.75" customHeight="1">
      <c r="A53" s="104"/>
      <c r="B53" s="105"/>
      <c r="C53" s="105"/>
      <c r="D53" s="63"/>
      <c r="E53" s="105"/>
      <c r="F53" s="1"/>
      <c r="G53" s="105"/>
      <c r="H53" s="1"/>
      <c r="I53" s="105"/>
      <c r="J53" s="1"/>
      <c r="K53" s="1"/>
      <c r="M53" s="21"/>
    </row>
    <row r="54" spans="1:13" ht="15.75" customHeight="1">
      <c r="A54" s="104"/>
      <c r="B54" s="105"/>
      <c r="C54" s="105"/>
      <c r="D54" s="63"/>
      <c r="E54" s="105"/>
      <c r="F54" s="1"/>
      <c r="G54" s="105"/>
      <c r="H54" s="1"/>
      <c r="I54" s="105"/>
      <c r="J54" s="1"/>
      <c r="K54" s="1"/>
      <c r="M54" s="21"/>
    </row>
    <row r="55" spans="1:13" ht="15.75" customHeight="1">
      <c r="A55" s="19"/>
      <c r="D55" s="20"/>
      <c r="F55" s="21"/>
      <c r="H55" s="21"/>
      <c r="J55" s="21"/>
      <c r="K55" s="21"/>
      <c r="M55" s="21"/>
    </row>
    <row r="56" spans="1:13" ht="15.75" customHeight="1">
      <c r="A56" s="19"/>
      <c r="D56" s="20"/>
      <c r="F56" s="21"/>
      <c r="H56" s="21"/>
      <c r="J56" s="21"/>
      <c r="K56" s="21"/>
      <c r="M56" s="21"/>
    </row>
    <row r="57" spans="1:13" ht="15.75" customHeight="1">
      <c r="A57" s="19"/>
      <c r="D57" s="20"/>
      <c r="F57" s="21"/>
      <c r="H57" s="21"/>
      <c r="J57" s="21"/>
      <c r="K57" s="21"/>
      <c r="M57" s="21"/>
    </row>
    <row r="58" spans="1:13" ht="15.75" customHeight="1">
      <c r="A58" s="19"/>
      <c r="D58" s="20"/>
      <c r="F58" s="21"/>
      <c r="H58" s="21"/>
      <c r="J58" s="21"/>
      <c r="K58" s="21"/>
      <c r="M58" s="21"/>
    </row>
    <row r="59" spans="1:13" ht="15.75" customHeight="1">
      <c r="A59" s="19"/>
      <c r="D59" s="20"/>
      <c r="F59" s="21"/>
      <c r="H59" s="21"/>
      <c r="J59" s="21"/>
      <c r="K59" s="21"/>
      <c r="M59" s="21"/>
    </row>
    <row r="60" spans="1:13" ht="15.75" customHeight="1">
      <c r="A60" s="19"/>
      <c r="D60" s="20"/>
      <c r="F60" s="21"/>
      <c r="H60" s="21"/>
      <c r="J60" s="21"/>
      <c r="K60" s="21"/>
      <c r="M60" s="21"/>
    </row>
    <row r="61" spans="1:13" ht="15.75" customHeight="1">
      <c r="A61" s="19"/>
      <c r="D61" s="20"/>
      <c r="F61" s="21"/>
      <c r="H61" s="21"/>
      <c r="J61" s="21"/>
      <c r="K61" s="21"/>
      <c r="M61" s="21"/>
    </row>
    <row r="62" spans="1:13" ht="15.75" customHeight="1">
      <c r="A62" s="19"/>
      <c r="D62" s="20"/>
      <c r="F62" s="21"/>
      <c r="H62" s="21"/>
      <c r="J62" s="21"/>
      <c r="K62" s="21"/>
      <c r="M62" s="21"/>
    </row>
    <row r="63" spans="1:13" ht="15.75" customHeight="1">
      <c r="A63" s="19"/>
      <c r="D63" s="20"/>
      <c r="F63" s="21"/>
      <c r="H63" s="21"/>
      <c r="J63" s="21"/>
      <c r="K63" s="21"/>
      <c r="M63" s="21"/>
    </row>
    <row r="64" spans="1:13" ht="15.75" customHeight="1">
      <c r="A64" s="19"/>
      <c r="D64" s="20"/>
      <c r="F64" s="21"/>
      <c r="H64" s="21"/>
      <c r="J64" s="21"/>
      <c r="K64" s="21"/>
      <c r="M64" s="21"/>
    </row>
    <row r="65" spans="1:13" ht="15.75" customHeight="1">
      <c r="A65" s="19"/>
      <c r="D65" s="20"/>
      <c r="F65" s="21"/>
      <c r="H65" s="21"/>
      <c r="J65" s="21"/>
      <c r="K65" s="21"/>
      <c r="M65" s="21"/>
    </row>
    <row r="66" spans="1:13" ht="15.75" customHeight="1">
      <c r="A66" s="19"/>
      <c r="D66" s="20"/>
      <c r="F66" s="21"/>
      <c r="H66" s="21"/>
      <c r="J66" s="21"/>
      <c r="K66" s="21"/>
      <c r="M66" s="21"/>
    </row>
    <row r="67" spans="1:13" ht="15.75" customHeight="1">
      <c r="A67" s="19"/>
      <c r="D67" s="20"/>
      <c r="F67" s="21"/>
      <c r="H67" s="21"/>
      <c r="J67" s="21"/>
      <c r="K67" s="21"/>
      <c r="M67" s="21"/>
    </row>
    <row r="68" spans="1:13" ht="15.75" customHeight="1">
      <c r="A68" s="19"/>
      <c r="D68" s="20"/>
      <c r="F68" s="21"/>
      <c r="H68" s="21"/>
      <c r="J68" s="21"/>
      <c r="K68" s="21"/>
      <c r="M68" s="21"/>
    </row>
    <row r="69" spans="1:13" ht="15.75" customHeight="1">
      <c r="A69" s="19"/>
      <c r="D69" s="20"/>
      <c r="F69" s="21"/>
      <c r="H69" s="21"/>
      <c r="J69" s="21"/>
      <c r="K69" s="21"/>
      <c r="M69" s="21"/>
    </row>
    <row r="70" spans="1:13" ht="15.75" customHeight="1">
      <c r="A70" s="19"/>
      <c r="D70" s="20"/>
      <c r="F70" s="21"/>
      <c r="H70" s="21"/>
      <c r="J70" s="21"/>
      <c r="K70" s="21"/>
      <c r="M70" s="21"/>
    </row>
    <row r="71" spans="1:13" ht="15.75" customHeight="1">
      <c r="A71" s="19"/>
      <c r="D71" s="20"/>
      <c r="F71" s="21"/>
      <c r="H71" s="21"/>
      <c r="J71" s="21"/>
      <c r="K71" s="21"/>
      <c r="M71" s="21"/>
    </row>
    <row r="72" spans="1:13" ht="15.75" customHeight="1">
      <c r="A72" s="19"/>
      <c r="D72" s="20"/>
      <c r="F72" s="21"/>
      <c r="H72" s="21"/>
      <c r="J72" s="21"/>
      <c r="K72" s="21"/>
      <c r="M72" s="21"/>
    </row>
    <row r="73" spans="1:13" ht="15.75" customHeight="1">
      <c r="A73" s="19"/>
      <c r="D73" s="20"/>
      <c r="F73" s="21"/>
      <c r="H73" s="21"/>
      <c r="J73" s="21"/>
      <c r="K73" s="21"/>
      <c r="M73" s="21"/>
    </row>
    <row r="74" spans="1:13" ht="15.75" customHeight="1">
      <c r="A74" s="19"/>
      <c r="D74" s="20"/>
      <c r="F74" s="21"/>
      <c r="H74" s="21"/>
      <c r="J74" s="21"/>
      <c r="K74" s="21"/>
      <c r="M74" s="21"/>
    </row>
    <row r="75" spans="1:13" ht="15.75" customHeight="1">
      <c r="A75" s="19"/>
      <c r="D75" s="20"/>
      <c r="F75" s="21"/>
      <c r="H75" s="21"/>
      <c r="J75" s="21"/>
      <c r="K75" s="21"/>
      <c r="M75" s="21"/>
    </row>
    <row r="76" spans="1:13" ht="15.75" customHeight="1">
      <c r="A76" s="19"/>
      <c r="D76" s="20"/>
      <c r="F76" s="21"/>
      <c r="H76" s="21"/>
      <c r="J76" s="21"/>
      <c r="K76" s="21"/>
      <c r="M76" s="21"/>
    </row>
    <row r="77" spans="1:13" ht="15.75" customHeight="1">
      <c r="A77" s="19"/>
      <c r="D77" s="20"/>
      <c r="F77" s="21"/>
      <c r="H77" s="21"/>
      <c r="J77" s="21"/>
      <c r="K77" s="21"/>
      <c r="M77" s="21"/>
    </row>
    <row r="78" spans="1:13" ht="15.75" customHeight="1">
      <c r="A78" s="19"/>
      <c r="D78" s="20"/>
      <c r="F78" s="21"/>
      <c r="H78" s="21"/>
      <c r="J78" s="21"/>
      <c r="K78" s="21"/>
      <c r="M78" s="21"/>
    </row>
    <row r="79" spans="1:13" ht="15.75" customHeight="1">
      <c r="A79" s="19"/>
      <c r="D79" s="20"/>
      <c r="F79" s="21"/>
      <c r="H79" s="21"/>
      <c r="J79" s="21"/>
      <c r="K79" s="21"/>
      <c r="M79" s="21"/>
    </row>
    <row r="80" spans="1:13" ht="15.75" customHeight="1">
      <c r="A80" s="19"/>
      <c r="D80" s="20"/>
      <c r="F80" s="21"/>
      <c r="H80" s="21"/>
      <c r="J80" s="21"/>
      <c r="K80" s="21"/>
      <c r="M80" s="21"/>
    </row>
    <row r="81" spans="1:13" ht="15.75" customHeight="1">
      <c r="A81" s="19"/>
      <c r="D81" s="20"/>
      <c r="F81" s="21"/>
      <c r="H81" s="21"/>
      <c r="J81" s="21"/>
      <c r="K81" s="21"/>
      <c r="M81" s="21"/>
    </row>
    <row r="82" spans="1:13" ht="15.75" customHeight="1">
      <c r="A82" s="19"/>
      <c r="D82" s="20"/>
      <c r="F82" s="21"/>
      <c r="H82" s="21"/>
      <c r="J82" s="21"/>
      <c r="K82" s="21"/>
      <c r="M82" s="21"/>
    </row>
    <row r="83" spans="1:13" ht="15.75" customHeight="1">
      <c r="A83" s="19"/>
      <c r="D83" s="20"/>
      <c r="F83" s="21"/>
      <c r="H83" s="21"/>
      <c r="J83" s="21"/>
      <c r="K83" s="21"/>
      <c r="M83" s="21"/>
    </row>
    <row r="84" spans="1:13" ht="15.75" customHeight="1">
      <c r="A84" s="19"/>
      <c r="D84" s="20"/>
      <c r="F84" s="21"/>
      <c r="H84" s="21"/>
      <c r="J84" s="21"/>
      <c r="K84" s="21"/>
      <c r="M84" s="21"/>
    </row>
    <row r="85" spans="1:13" ht="15.75" customHeight="1">
      <c r="A85" s="19"/>
      <c r="D85" s="20"/>
      <c r="F85" s="21"/>
      <c r="H85" s="21"/>
      <c r="J85" s="21"/>
      <c r="K85" s="21"/>
      <c r="M85" s="21"/>
    </row>
    <row r="86" spans="1:13" ht="15.75" customHeight="1">
      <c r="A86" s="19"/>
      <c r="D86" s="20"/>
      <c r="F86" s="21"/>
      <c r="H86" s="21"/>
      <c r="J86" s="21"/>
      <c r="K86" s="21"/>
      <c r="M86" s="21"/>
    </row>
    <row r="87" spans="1:13" ht="15.75" customHeight="1">
      <c r="A87" s="19"/>
      <c r="D87" s="20"/>
      <c r="F87" s="21"/>
      <c r="H87" s="21"/>
      <c r="J87" s="21"/>
      <c r="K87" s="21"/>
      <c r="M87" s="21"/>
    </row>
    <row r="88" spans="1:13" ht="15.75" customHeight="1">
      <c r="A88" s="19"/>
      <c r="D88" s="20"/>
      <c r="F88" s="21"/>
      <c r="H88" s="21"/>
      <c r="J88" s="21"/>
      <c r="K88" s="21"/>
      <c r="M88" s="21"/>
    </row>
    <row r="89" spans="1:13" ht="15.75" customHeight="1">
      <c r="A89" s="19"/>
      <c r="D89" s="20"/>
      <c r="F89" s="21"/>
      <c r="H89" s="21"/>
      <c r="J89" s="21"/>
      <c r="K89" s="21"/>
      <c r="M89" s="21"/>
    </row>
    <row r="90" spans="1:13" ht="15.75" customHeight="1">
      <c r="A90" s="19"/>
      <c r="D90" s="20"/>
      <c r="F90" s="21"/>
      <c r="H90" s="21"/>
      <c r="J90" s="21"/>
      <c r="K90" s="21"/>
      <c r="M90" s="21"/>
    </row>
    <row r="91" spans="1:13" ht="15.75" customHeight="1">
      <c r="A91" s="19"/>
      <c r="D91" s="20"/>
      <c r="F91" s="21"/>
      <c r="H91" s="21"/>
      <c r="J91" s="21"/>
      <c r="K91" s="21"/>
      <c r="M91" s="21"/>
    </row>
    <row r="92" spans="1:13" ht="15.75" customHeight="1">
      <c r="A92" s="19"/>
      <c r="D92" s="20"/>
      <c r="F92" s="21"/>
      <c r="H92" s="21"/>
      <c r="J92" s="21"/>
      <c r="K92" s="21"/>
      <c r="M92" s="21"/>
    </row>
    <row r="93" spans="1:13" ht="15.75" customHeight="1">
      <c r="A93" s="19"/>
      <c r="D93" s="20"/>
      <c r="F93" s="21"/>
      <c r="H93" s="21"/>
      <c r="J93" s="21"/>
      <c r="K93" s="21"/>
      <c r="M93" s="21"/>
    </row>
    <row r="94" spans="1:13" ht="15.75" customHeight="1">
      <c r="A94" s="19"/>
      <c r="D94" s="20"/>
      <c r="F94" s="21"/>
      <c r="H94" s="21"/>
      <c r="J94" s="21"/>
      <c r="K94" s="21"/>
      <c r="M94" s="21"/>
    </row>
    <row r="95" spans="1:13" ht="15.75" customHeight="1">
      <c r="A95" s="19"/>
      <c r="D95" s="20"/>
      <c r="F95" s="21"/>
      <c r="H95" s="21"/>
      <c r="J95" s="21"/>
      <c r="K95" s="21"/>
      <c r="M95" s="21"/>
    </row>
    <row r="96" spans="1:13" ht="15.75" customHeight="1">
      <c r="A96" s="19"/>
      <c r="D96" s="20"/>
      <c r="F96" s="21"/>
      <c r="H96" s="21"/>
      <c r="J96" s="21"/>
      <c r="K96" s="21"/>
      <c r="M96" s="21"/>
    </row>
    <row r="97" spans="1:13" ht="15.75" customHeight="1">
      <c r="A97" s="19"/>
      <c r="D97" s="20"/>
      <c r="F97" s="21"/>
      <c r="H97" s="21"/>
      <c r="J97" s="21"/>
      <c r="K97" s="21"/>
      <c r="M97" s="21"/>
    </row>
    <row r="98" spans="1:13" ht="15.75" customHeight="1">
      <c r="A98" s="19"/>
      <c r="D98" s="20"/>
      <c r="F98" s="21"/>
      <c r="H98" s="21"/>
      <c r="J98" s="21"/>
      <c r="K98" s="21"/>
      <c r="M98" s="21"/>
    </row>
    <row r="99" spans="1:13" ht="15.75" customHeight="1">
      <c r="A99" s="19"/>
      <c r="D99" s="20"/>
      <c r="F99" s="21"/>
      <c r="H99" s="21"/>
      <c r="J99" s="21"/>
      <c r="K99" s="21"/>
      <c r="M99" s="21"/>
    </row>
    <row r="100" spans="1:13" ht="15.75" customHeight="1">
      <c r="A100" s="19"/>
      <c r="D100" s="20"/>
      <c r="F100" s="21"/>
      <c r="H100" s="21"/>
      <c r="J100" s="21"/>
      <c r="K100" s="21"/>
      <c r="M100" s="21"/>
    </row>
    <row r="101" spans="1:13" ht="15.75" customHeight="1">
      <c r="A101" s="19"/>
      <c r="D101" s="20"/>
      <c r="F101" s="21"/>
      <c r="H101" s="21"/>
      <c r="J101" s="21"/>
      <c r="K101" s="21"/>
      <c r="M101" s="21"/>
    </row>
    <row r="102" spans="1:13" ht="15.75" customHeight="1">
      <c r="A102" s="19"/>
      <c r="D102" s="20"/>
      <c r="F102" s="21"/>
      <c r="H102" s="21"/>
      <c r="J102" s="21"/>
      <c r="K102" s="21"/>
      <c r="M102" s="21"/>
    </row>
    <row r="103" spans="1:13" ht="15.75" customHeight="1">
      <c r="A103" s="19"/>
      <c r="D103" s="20"/>
      <c r="F103" s="21"/>
      <c r="H103" s="21"/>
      <c r="J103" s="21"/>
      <c r="K103" s="21"/>
      <c r="M103" s="21"/>
    </row>
    <row r="104" spans="1:13" ht="15.75" customHeight="1">
      <c r="A104" s="19"/>
      <c r="D104" s="20"/>
      <c r="F104" s="21"/>
      <c r="H104" s="21"/>
      <c r="J104" s="21"/>
      <c r="K104" s="21"/>
      <c r="M104" s="21"/>
    </row>
    <row r="105" spans="1:13" ht="15.75" customHeight="1">
      <c r="A105" s="19"/>
      <c r="D105" s="20"/>
      <c r="F105" s="21"/>
      <c r="H105" s="21"/>
      <c r="J105" s="21"/>
      <c r="K105" s="21"/>
      <c r="M105" s="21"/>
    </row>
    <row r="106" spans="1:13" ht="15.75" customHeight="1">
      <c r="A106" s="19"/>
      <c r="D106" s="20"/>
      <c r="F106" s="21"/>
      <c r="H106" s="21"/>
      <c r="J106" s="21"/>
      <c r="K106" s="21"/>
      <c r="M106" s="21"/>
    </row>
    <row r="107" spans="1:13" ht="15.75" customHeight="1">
      <c r="A107" s="19"/>
      <c r="D107" s="20"/>
      <c r="F107" s="21"/>
      <c r="H107" s="21"/>
      <c r="J107" s="21"/>
      <c r="K107" s="21"/>
      <c r="M107" s="21"/>
    </row>
    <row r="108" spans="1:13" ht="15.75" customHeight="1">
      <c r="A108" s="19"/>
      <c r="D108" s="20"/>
      <c r="F108" s="21"/>
      <c r="H108" s="21"/>
      <c r="J108" s="21"/>
      <c r="K108" s="21"/>
      <c r="M108" s="21"/>
    </row>
    <row r="109" spans="1:13" ht="15.75" customHeight="1">
      <c r="A109" s="19"/>
      <c r="D109" s="20"/>
      <c r="F109" s="21"/>
      <c r="H109" s="21"/>
      <c r="J109" s="21"/>
      <c r="K109" s="21"/>
      <c r="M109" s="21"/>
    </row>
    <row r="110" spans="1:13" ht="15.75" customHeight="1">
      <c r="A110" s="19"/>
      <c r="D110" s="20"/>
      <c r="F110" s="21"/>
      <c r="H110" s="21"/>
      <c r="J110" s="21"/>
      <c r="K110" s="21"/>
      <c r="M110" s="21"/>
    </row>
    <row r="111" spans="1:13" ht="15.75" customHeight="1">
      <c r="A111" s="19"/>
      <c r="D111" s="20"/>
      <c r="F111" s="21"/>
      <c r="H111" s="21"/>
      <c r="J111" s="21"/>
      <c r="K111" s="21"/>
      <c r="M111" s="21"/>
    </row>
    <row r="112" spans="1:13" ht="15.75" customHeight="1">
      <c r="A112" s="19"/>
      <c r="D112" s="20"/>
      <c r="F112" s="21"/>
      <c r="H112" s="21"/>
      <c r="J112" s="21"/>
      <c r="K112" s="21"/>
      <c r="M112" s="21"/>
    </row>
    <row r="113" spans="1:13" ht="15.75" customHeight="1">
      <c r="A113" s="19"/>
      <c r="D113" s="20"/>
      <c r="F113" s="21"/>
      <c r="H113" s="21"/>
      <c r="J113" s="21"/>
      <c r="K113" s="21"/>
      <c r="M113" s="21"/>
    </row>
    <row r="114" spans="1:13" ht="15.75" customHeight="1">
      <c r="A114" s="19"/>
      <c r="D114" s="20"/>
      <c r="F114" s="21"/>
      <c r="H114" s="21"/>
      <c r="J114" s="21"/>
      <c r="K114" s="21"/>
      <c r="M114" s="21"/>
    </row>
    <row r="115" spans="1:13" ht="15.75" customHeight="1">
      <c r="A115" s="19"/>
      <c r="D115" s="20"/>
      <c r="F115" s="21"/>
      <c r="H115" s="21"/>
      <c r="J115" s="21"/>
      <c r="K115" s="21"/>
      <c r="M115" s="21"/>
    </row>
    <row r="116" spans="1:13" ht="15.75" customHeight="1">
      <c r="A116" s="19"/>
      <c r="D116" s="20"/>
      <c r="F116" s="21"/>
      <c r="H116" s="21"/>
      <c r="J116" s="21"/>
      <c r="K116" s="21"/>
      <c r="M116" s="21"/>
    </row>
    <row r="117" spans="1:13" ht="15.75" customHeight="1">
      <c r="A117" s="19"/>
      <c r="D117" s="20"/>
      <c r="F117" s="21"/>
      <c r="H117" s="21"/>
      <c r="J117" s="21"/>
      <c r="K117" s="21"/>
      <c r="M117" s="21"/>
    </row>
    <row r="118" spans="1:13" ht="15.75" customHeight="1">
      <c r="A118" s="19"/>
      <c r="D118" s="20"/>
      <c r="F118" s="21"/>
      <c r="H118" s="21"/>
      <c r="J118" s="21"/>
      <c r="K118" s="21"/>
      <c r="M118" s="21"/>
    </row>
    <row r="119" spans="1:13" ht="15.75" customHeight="1">
      <c r="A119" s="19"/>
      <c r="D119" s="20"/>
      <c r="F119" s="21"/>
      <c r="H119" s="21"/>
      <c r="J119" s="21"/>
      <c r="K119" s="21"/>
      <c r="M119" s="21"/>
    </row>
    <row r="120" spans="1:13" ht="15.75" customHeight="1">
      <c r="A120" s="19"/>
      <c r="D120" s="20"/>
      <c r="F120" s="21"/>
      <c r="H120" s="21"/>
      <c r="J120" s="21"/>
      <c r="K120" s="21"/>
      <c r="M120" s="21"/>
    </row>
    <row r="121" spans="1:13" ht="15.75" customHeight="1">
      <c r="A121" s="19"/>
      <c r="D121" s="20"/>
      <c r="F121" s="21"/>
      <c r="H121" s="21"/>
      <c r="J121" s="21"/>
      <c r="K121" s="21"/>
      <c r="M121" s="21"/>
    </row>
    <row r="122" spans="1:13" ht="15.75" customHeight="1">
      <c r="A122" s="19"/>
      <c r="D122" s="20"/>
      <c r="F122" s="21"/>
      <c r="H122" s="21"/>
      <c r="J122" s="21"/>
      <c r="K122" s="21"/>
      <c r="M122" s="21"/>
    </row>
    <row r="123" spans="1:13" ht="15.75" customHeight="1">
      <c r="A123" s="19"/>
      <c r="D123" s="20"/>
      <c r="F123" s="21"/>
      <c r="H123" s="21"/>
      <c r="J123" s="21"/>
      <c r="K123" s="21"/>
      <c r="M123" s="21"/>
    </row>
    <row r="124" spans="1:13" ht="15.75" customHeight="1">
      <c r="A124" s="19"/>
      <c r="D124" s="20"/>
      <c r="F124" s="21"/>
      <c r="H124" s="21"/>
      <c r="J124" s="21"/>
      <c r="K124" s="21"/>
      <c r="M124" s="21"/>
    </row>
    <row r="125" spans="1:13" ht="15.75" customHeight="1">
      <c r="A125" s="19"/>
      <c r="D125" s="20"/>
      <c r="F125" s="21"/>
      <c r="H125" s="21"/>
      <c r="J125" s="21"/>
      <c r="K125" s="21"/>
      <c r="M125" s="21"/>
    </row>
    <row r="126" spans="1:13" ht="15.75" customHeight="1">
      <c r="A126" s="19"/>
      <c r="D126" s="20"/>
      <c r="F126" s="21"/>
      <c r="H126" s="21"/>
      <c r="J126" s="21"/>
      <c r="K126" s="21"/>
      <c r="M126" s="21"/>
    </row>
    <row r="127" spans="1:13" ht="15.75" customHeight="1">
      <c r="A127" s="19"/>
      <c r="D127" s="20"/>
      <c r="F127" s="21"/>
      <c r="H127" s="21"/>
      <c r="J127" s="21"/>
      <c r="K127" s="21"/>
      <c r="M127" s="21"/>
    </row>
    <row r="128" spans="1:13" ht="15.75" customHeight="1">
      <c r="A128" s="19"/>
      <c r="D128" s="20"/>
      <c r="F128" s="21"/>
      <c r="H128" s="21"/>
      <c r="J128" s="21"/>
      <c r="K128" s="21"/>
      <c r="M128" s="21"/>
    </row>
    <row r="129" spans="1:13" ht="15.75" customHeight="1">
      <c r="A129" s="19"/>
      <c r="D129" s="20"/>
      <c r="F129" s="21"/>
      <c r="H129" s="21"/>
      <c r="J129" s="21"/>
      <c r="K129" s="21"/>
      <c r="M129" s="21"/>
    </row>
    <row r="130" spans="1:13" ht="15.75" customHeight="1">
      <c r="A130" s="19"/>
      <c r="D130" s="20"/>
      <c r="F130" s="21"/>
      <c r="H130" s="21"/>
      <c r="J130" s="21"/>
      <c r="K130" s="21"/>
      <c r="M130" s="21"/>
    </row>
    <row r="131" spans="1:13" ht="15.75" customHeight="1">
      <c r="A131" s="19"/>
      <c r="D131" s="20"/>
      <c r="F131" s="21"/>
      <c r="H131" s="21"/>
      <c r="J131" s="21"/>
      <c r="K131" s="21"/>
      <c r="M131" s="21"/>
    </row>
    <row r="132" spans="1:13" ht="15.75" customHeight="1">
      <c r="A132" s="19"/>
      <c r="D132" s="20"/>
      <c r="F132" s="21"/>
      <c r="H132" s="21"/>
      <c r="J132" s="21"/>
      <c r="K132" s="21"/>
      <c r="M132" s="21"/>
    </row>
    <row r="133" spans="1:13" ht="15.75" customHeight="1">
      <c r="A133" s="19"/>
      <c r="D133" s="20"/>
      <c r="F133" s="21"/>
      <c r="H133" s="21"/>
      <c r="J133" s="21"/>
      <c r="K133" s="21"/>
      <c r="M133" s="21"/>
    </row>
    <row r="134" spans="1:13" ht="15.75" customHeight="1">
      <c r="A134" s="19"/>
      <c r="D134" s="20"/>
      <c r="F134" s="21"/>
      <c r="H134" s="21"/>
      <c r="J134" s="21"/>
      <c r="K134" s="21"/>
      <c r="M134" s="21"/>
    </row>
    <row r="135" spans="1:13" ht="15.75" customHeight="1">
      <c r="A135" s="19"/>
      <c r="D135" s="20"/>
      <c r="F135" s="21"/>
      <c r="H135" s="21"/>
      <c r="J135" s="21"/>
      <c r="K135" s="21"/>
      <c r="M135" s="21"/>
    </row>
    <row r="136" spans="1:13" ht="15.75" customHeight="1">
      <c r="A136" s="19"/>
      <c r="D136" s="20"/>
      <c r="F136" s="21"/>
      <c r="H136" s="21"/>
      <c r="J136" s="21"/>
      <c r="K136" s="21"/>
      <c r="M136" s="21"/>
    </row>
    <row r="137" spans="1:13" ht="15.75" customHeight="1">
      <c r="A137" s="19"/>
      <c r="D137" s="20"/>
      <c r="F137" s="21"/>
      <c r="H137" s="21"/>
      <c r="J137" s="21"/>
      <c r="K137" s="21"/>
      <c r="M137" s="21"/>
    </row>
    <row r="138" spans="1:13" ht="15.75" customHeight="1">
      <c r="A138" s="19"/>
      <c r="D138" s="20"/>
      <c r="F138" s="21"/>
      <c r="H138" s="21"/>
      <c r="J138" s="21"/>
      <c r="K138" s="21"/>
      <c r="M138" s="21"/>
    </row>
    <row r="139" spans="1:13" ht="15.75" customHeight="1">
      <c r="A139" s="19"/>
      <c r="D139" s="20"/>
      <c r="F139" s="21"/>
      <c r="H139" s="21"/>
      <c r="J139" s="21"/>
      <c r="K139" s="21"/>
      <c r="M139" s="21"/>
    </row>
    <row r="140" spans="1:13" ht="15.75" customHeight="1">
      <c r="A140" s="19"/>
      <c r="D140" s="20"/>
      <c r="F140" s="21"/>
      <c r="H140" s="21"/>
      <c r="J140" s="21"/>
      <c r="K140" s="21"/>
      <c r="M140" s="21"/>
    </row>
    <row r="141" spans="1:13" ht="15.75" customHeight="1">
      <c r="A141" s="19"/>
      <c r="D141" s="20"/>
      <c r="F141" s="21"/>
      <c r="H141" s="21"/>
      <c r="J141" s="21"/>
      <c r="K141" s="21"/>
      <c r="M141" s="21"/>
    </row>
    <row r="142" spans="1:13" ht="15.75" customHeight="1">
      <c r="A142" s="19"/>
      <c r="D142" s="20"/>
      <c r="F142" s="21"/>
      <c r="H142" s="21"/>
      <c r="J142" s="21"/>
      <c r="K142" s="21"/>
      <c r="M142" s="21"/>
    </row>
    <row r="143" spans="1:13" ht="15.75" customHeight="1">
      <c r="A143" s="19"/>
      <c r="D143" s="20"/>
      <c r="F143" s="21"/>
      <c r="H143" s="21"/>
      <c r="J143" s="21"/>
      <c r="K143" s="21"/>
      <c r="M143" s="21"/>
    </row>
    <row r="144" spans="1:13" ht="15.75" customHeight="1">
      <c r="A144" s="19"/>
      <c r="D144" s="20"/>
      <c r="F144" s="21"/>
      <c r="H144" s="21"/>
      <c r="J144" s="21"/>
      <c r="K144" s="21"/>
      <c r="M144" s="21"/>
    </row>
    <row r="145" spans="1:13" ht="15.75" customHeight="1">
      <c r="A145" s="19"/>
      <c r="D145" s="20"/>
      <c r="F145" s="21"/>
      <c r="H145" s="21"/>
      <c r="J145" s="21"/>
      <c r="K145" s="21"/>
      <c r="M145" s="21"/>
    </row>
    <row r="146" spans="1:13" ht="15.75" customHeight="1">
      <c r="A146" s="19"/>
      <c r="D146" s="20"/>
      <c r="F146" s="21"/>
      <c r="H146" s="21"/>
      <c r="J146" s="21"/>
      <c r="K146" s="21"/>
      <c r="M146" s="21"/>
    </row>
    <row r="147" spans="1:13" ht="15.75" customHeight="1">
      <c r="A147" s="19"/>
      <c r="D147" s="20"/>
      <c r="F147" s="21"/>
      <c r="H147" s="21"/>
      <c r="J147" s="21"/>
      <c r="K147" s="21"/>
      <c r="M147" s="21"/>
    </row>
    <row r="148" spans="1:13" ht="15.75" customHeight="1">
      <c r="A148" s="19"/>
      <c r="D148" s="20"/>
      <c r="F148" s="21"/>
      <c r="H148" s="21"/>
      <c r="J148" s="21"/>
      <c r="K148" s="21"/>
      <c r="M148" s="21"/>
    </row>
    <row r="149" spans="1:13" ht="15.75" customHeight="1">
      <c r="A149" s="19"/>
      <c r="D149" s="20"/>
      <c r="F149" s="21"/>
      <c r="H149" s="21"/>
      <c r="J149" s="21"/>
      <c r="K149" s="21"/>
      <c r="M149" s="21"/>
    </row>
    <row r="150" spans="1:13" ht="15.75" customHeight="1">
      <c r="A150" s="19"/>
      <c r="D150" s="20"/>
      <c r="F150" s="21"/>
      <c r="H150" s="21"/>
      <c r="J150" s="21"/>
      <c r="K150" s="21"/>
      <c r="M150" s="21"/>
    </row>
    <row r="151" spans="1:13" ht="15.75" customHeight="1">
      <c r="A151" s="19"/>
      <c r="D151" s="20"/>
      <c r="F151" s="21"/>
      <c r="H151" s="21"/>
      <c r="J151" s="21"/>
      <c r="K151" s="21"/>
      <c r="M151" s="21"/>
    </row>
    <row r="152" spans="1:13" ht="15.75" customHeight="1">
      <c r="A152" s="19"/>
      <c r="D152" s="20"/>
      <c r="F152" s="21"/>
      <c r="H152" s="21"/>
      <c r="J152" s="21"/>
      <c r="K152" s="21"/>
      <c r="M152" s="21"/>
    </row>
    <row r="153" spans="1:13" ht="15.75" customHeight="1">
      <c r="A153" s="19"/>
      <c r="D153" s="20"/>
      <c r="F153" s="21"/>
      <c r="H153" s="21"/>
      <c r="J153" s="21"/>
      <c r="K153" s="21"/>
      <c r="M153" s="21"/>
    </row>
    <row r="154" spans="1:13" ht="15.75" customHeight="1">
      <c r="A154" s="19"/>
      <c r="D154" s="20"/>
      <c r="F154" s="21"/>
      <c r="H154" s="21"/>
      <c r="J154" s="21"/>
      <c r="K154" s="21"/>
      <c r="M154" s="21"/>
    </row>
    <row r="155" spans="1:13" ht="15.75" customHeight="1">
      <c r="A155" s="19"/>
      <c r="D155" s="20"/>
      <c r="F155" s="21"/>
      <c r="H155" s="21"/>
      <c r="J155" s="21"/>
      <c r="K155" s="21"/>
      <c r="M155" s="21"/>
    </row>
    <row r="156" spans="1:13" ht="15.75" customHeight="1">
      <c r="A156" s="19"/>
      <c r="D156" s="20"/>
      <c r="F156" s="21"/>
      <c r="H156" s="21"/>
      <c r="J156" s="21"/>
      <c r="K156" s="21"/>
      <c r="M156" s="21"/>
    </row>
    <row r="157" spans="1:13" ht="15.75" customHeight="1">
      <c r="A157" s="19"/>
      <c r="D157" s="20"/>
      <c r="F157" s="21"/>
      <c r="H157" s="21"/>
      <c r="J157" s="21"/>
      <c r="K157" s="21"/>
      <c r="M157" s="21"/>
    </row>
    <row r="158" spans="1:13" ht="15.75" customHeight="1">
      <c r="A158" s="19"/>
      <c r="D158" s="20"/>
      <c r="F158" s="21"/>
      <c r="H158" s="21"/>
      <c r="J158" s="21"/>
      <c r="K158" s="21"/>
      <c r="M158" s="21"/>
    </row>
    <row r="159" spans="1:13" ht="15.75" customHeight="1">
      <c r="A159" s="19"/>
      <c r="D159" s="20"/>
      <c r="F159" s="21"/>
      <c r="H159" s="21"/>
      <c r="J159" s="21"/>
      <c r="K159" s="21"/>
      <c r="M159" s="21"/>
    </row>
    <row r="160" spans="1:13" ht="15.75" customHeight="1">
      <c r="A160" s="19"/>
      <c r="D160" s="20"/>
      <c r="F160" s="21"/>
      <c r="H160" s="21"/>
      <c r="J160" s="21"/>
      <c r="K160" s="21"/>
      <c r="M160" s="21"/>
    </row>
    <row r="161" spans="1:13" ht="15.75" customHeight="1">
      <c r="A161" s="19"/>
      <c r="D161" s="20"/>
      <c r="F161" s="21"/>
      <c r="H161" s="21"/>
      <c r="J161" s="21"/>
      <c r="K161" s="21"/>
      <c r="M161" s="21"/>
    </row>
    <row r="162" spans="1:13" ht="15.75" customHeight="1">
      <c r="A162" s="19"/>
      <c r="D162" s="20"/>
      <c r="F162" s="21"/>
      <c r="H162" s="21"/>
      <c r="J162" s="21"/>
      <c r="K162" s="21"/>
      <c r="M162" s="21"/>
    </row>
    <row r="163" spans="1:13" ht="15.75" customHeight="1">
      <c r="A163" s="19"/>
      <c r="D163" s="20"/>
      <c r="F163" s="21"/>
      <c r="H163" s="21"/>
      <c r="J163" s="21"/>
      <c r="K163" s="21"/>
      <c r="M163" s="21"/>
    </row>
    <row r="164" spans="1:13" ht="15.75" customHeight="1">
      <c r="A164" s="19"/>
      <c r="D164" s="20"/>
      <c r="F164" s="21"/>
      <c r="H164" s="21"/>
      <c r="J164" s="21"/>
      <c r="K164" s="21"/>
      <c r="M164" s="21"/>
    </row>
    <row r="165" spans="1:13" ht="15.75" customHeight="1">
      <c r="A165" s="19"/>
      <c r="D165" s="20"/>
      <c r="F165" s="21"/>
      <c r="H165" s="21"/>
      <c r="J165" s="21"/>
      <c r="K165" s="21"/>
      <c r="M165" s="21"/>
    </row>
    <row r="166" spans="1:13" ht="15.75" customHeight="1">
      <c r="A166" s="19"/>
      <c r="D166" s="20"/>
      <c r="F166" s="21"/>
      <c r="H166" s="21"/>
      <c r="J166" s="21"/>
      <c r="K166" s="21"/>
      <c r="M166" s="21"/>
    </row>
    <row r="167" spans="1:13" ht="15.75" customHeight="1">
      <c r="A167" s="19"/>
      <c r="D167" s="20"/>
      <c r="F167" s="21"/>
      <c r="H167" s="21"/>
      <c r="J167" s="21"/>
      <c r="K167" s="21"/>
      <c r="M167" s="21"/>
    </row>
    <row r="168" spans="1:13" ht="15.75" customHeight="1">
      <c r="A168" s="19"/>
      <c r="D168" s="20"/>
      <c r="F168" s="21"/>
      <c r="H168" s="21"/>
      <c r="J168" s="21"/>
      <c r="K168" s="21"/>
      <c r="M168" s="21"/>
    </row>
    <row r="169" spans="1:13" ht="15.75" customHeight="1">
      <c r="A169" s="19"/>
      <c r="D169" s="20"/>
      <c r="F169" s="21"/>
      <c r="H169" s="21"/>
      <c r="J169" s="21"/>
      <c r="K169" s="21"/>
      <c r="M169" s="21"/>
    </row>
    <row r="170" spans="1:13" ht="15.75" customHeight="1">
      <c r="A170" s="19"/>
      <c r="D170" s="20"/>
      <c r="F170" s="21"/>
      <c r="H170" s="21"/>
      <c r="J170" s="21"/>
      <c r="K170" s="21"/>
      <c r="M170" s="21"/>
    </row>
    <row r="171" spans="1:13" ht="15.75" customHeight="1">
      <c r="A171" s="19"/>
      <c r="D171" s="20"/>
      <c r="F171" s="21"/>
      <c r="H171" s="21"/>
      <c r="J171" s="21"/>
      <c r="K171" s="21"/>
      <c r="M171" s="21"/>
    </row>
    <row r="172" spans="1:13" ht="15.75" customHeight="1">
      <c r="A172" s="19"/>
      <c r="D172" s="20"/>
      <c r="F172" s="21"/>
      <c r="H172" s="21"/>
      <c r="J172" s="21"/>
      <c r="K172" s="21"/>
      <c r="M172" s="21"/>
    </row>
    <row r="173" spans="1:13" ht="15.75" customHeight="1">
      <c r="A173" s="19"/>
      <c r="D173" s="20"/>
      <c r="F173" s="21"/>
      <c r="H173" s="21"/>
      <c r="J173" s="21"/>
      <c r="K173" s="21"/>
      <c r="M173" s="21"/>
    </row>
    <row r="174" spans="1:13" ht="15.75" customHeight="1">
      <c r="A174" s="19"/>
      <c r="D174" s="20"/>
      <c r="F174" s="21"/>
      <c r="H174" s="21"/>
      <c r="J174" s="21"/>
      <c r="K174" s="21"/>
      <c r="M174" s="21"/>
    </row>
    <row r="175" spans="1:13" ht="15.75" customHeight="1">
      <c r="A175" s="19"/>
      <c r="D175" s="20"/>
      <c r="F175" s="21"/>
      <c r="H175" s="21"/>
      <c r="J175" s="21"/>
      <c r="K175" s="21"/>
      <c r="M175" s="21"/>
    </row>
    <row r="176" spans="1:13" ht="15.75" customHeight="1">
      <c r="A176" s="19"/>
      <c r="D176" s="20"/>
      <c r="F176" s="21"/>
      <c r="H176" s="21"/>
      <c r="J176" s="21"/>
      <c r="K176" s="21"/>
      <c r="M176" s="21"/>
    </row>
    <row r="177" spans="1:13" ht="15.75" customHeight="1">
      <c r="A177" s="19"/>
      <c r="D177" s="20"/>
      <c r="F177" s="21"/>
      <c r="H177" s="21"/>
      <c r="J177" s="21"/>
      <c r="K177" s="21"/>
      <c r="M177" s="21"/>
    </row>
    <row r="178" spans="1:13" ht="15.75" customHeight="1">
      <c r="A178" s="19"/>
      <c r="D178" s="20"/>
      <c r="F178" s="21"/>
      <c r="H178" s="21"/>
      <c r="J178" s="21"/>
      <c r="K178" s="21"/>
      <c r="M178" s="21"/>
    </row>
    <row r="179" spans="1:13" ht="15.75" customHeight="1">
      <c r="A179" s="19"/>
      <c r="D179" s="20"/>
      <c r="F179" s="21"/>
      <c r="H179" s="21"/>
      <c r="J179" s="21"/>
      <c r="K179" s="21"/>
      <c r="M179" s="21"/>
    </row>
    <row r="180" spans="1:13" ht="15.75" customHeight="1">
      <c r="A180" s="19"/>
      <c r="D180" s="20"/>
      <c r="F180" s="21"/>
      <c r="H180" s="21"/>
      <c r="J180" s="21"/>
      <c r="K180" s="21"/>
      <c r="M180" s="21"/>
    </row>
    <row r="181" spans="1:13" ht="15.75" customHeight="1">
      <c r="A181" s="19"/>
      <c r="D181" s="20"/>
      <c r="F181" s="21"/>
      <c r="H181" s="21"/>
      <c r="J181" s="21"/>
      <c r="K181" s="21"/>
      <c r="M181" s="21"/>
    </row>
    <row r="182" spans="1:13" ht="15.75" customHeight="1">
      <c r="A182" s="19"/>
      <c r="D182" s="20"/>
      <c r="F182" s="21"/>
      <c r="H182" s="21"/>
      <c r="J182" s="21"/>
      <c r="K182" s="21"/>
      <c r="M182" s="21"/>
    </row>
    <row r="183" spans="1:13" ht="15.75" customHeight="1">
      <c r="A183" s="19"/>
      <c r="D183" s="20"/>
      <c r="F183" s="21"/>
      <c r="H183" s="21"/>
      <c r="J183" s="21"/>
      <c r="K183" s="21"/>
      <c r="M183" s="21"/>
    </row>
    <row r="184" spans="1:13" ht="15.75" customHeight="1">
      <c r="A184" s="19"/>
      <c r="D184" s="20"/>
      <c r="F184" s="21"/>
      <c r="H184" s="21"/>
      <c r="J184" s="21"/>
      <c r="K184" s="21"/>
      <c r="M184" s="21"/>
    </row>
    <row r="185" spans="1:13" ht="15.75" customHeight="1">
      <c r="A185" s="19"/>
      <c r="D185" s="20"/>
      <c r="F185" s="21"/>
      <c r="H185" s="21"/>
      <c r="J185" s="21"/>
      <c r="K185" s="21"/>
      <c r="M185" s="21"/>
    </row>
    <row r="186" spans="1:13" ht="15.75" customHeight="1">
      <c r="A186" s="19"/>
      <c r="D186" s="20"/>
      <c r="F186" s="21"/>
      <c r="H186" s="21"/>
      <c r="J186" s="21"/>
      <c r="K186" s="21"/>
      <c r="M186" s="21"/>
    </row>
    <row r="187" spans="1:13" ht="15.75" customHeight="1">
      <c r="A187" s="19"/>
      <c r="D187" s="20"/>
      <c r="F187" s="21"/>
      <c r="H187" s="21"/>
      <c r="J187" s="21"/>
      <c r="K187" s="21"/>
      <c r="M187" s="21"/>
    </row>
    <row r="188" spans="1:13" ht="15.75" customHeight="1">
      <c r="A188" s="19"/>
      <c r="D188" s="20"/>
      <c r="F188" s="21"/>
      <c r="H188" s="21"/>
      <c r="J188" s="21"/>
      <c r="K188" s="21"/>
      <c r="M188" s="21"/>
    </row>
    <row r="189" spans="1:13" ht="15.75" customHeight="1">
      <c r="A189" s="19"/>
      <c r="D189" s="20"/>
      <c r="F189" s="21"/>
      <c r="H189" s="21"/>
      <c r="J189" s="21"/>
      <c r="K189" s="21"/>
      <c r="M189" s="21"/>
    </row>
    <row r="190" spans="1:13" ht="15.75" customHeight="1">
      <c r="A190" s="19"/>
      <c r="D190" s="20"/>
      <c r="F190" s="21"/>
      <c r="H190" s="21"/>
      <c r="J190" s="21"/>
      <c r="K190" s="21"/>
      <c r="M190" s="21"/>
    </row>
    <row r="191" spans="1:13" ht="15.75" customHeight="1">
      <c r="A191" s="19"/>
      <c r="D191" s="20"/>
      <c r="F191" s="21"/>
      <c r="H191" s="21"/>
      <c r="J191" s="21"/>
      <c r="K191" s="21"/>
      <c r="M191" s="21"/>
    </row>
    <row r="192" spans="1:13" ht="15.75" customHeight="1">
      <c r="A192" s="19"/>
      <c r="D192" s="20"/>
      <c r="F192" s="21"/>
      <c r="H192" s="21"/>
      <c r="J192" s="21"/>
      <c r="K192" s="21"/>
      <c r="M192" s="21"/>
    </row>
    <row r="193" spans="1:13" ht="15.75" customHeight="1">
      <c r="A193" s="19"/>
      <c r="D193" s="20"/>
      <c r="F193" s="21"/>
      <c r="H193" s="21"/>
      <c r="J193" s="21"/>
      <c r="K193" s="21"/>
      <c r="M193" s="21"/>
    </row>
    <row r="194" spans="1:13" ht="15.75" customHeight="1">
      <c r="A194" s="19"/>
      <c r="D194" s="20"/>
      <c r="F194" s="21"/>
      <c r="H194" s="21"/>
      <c r="J194" s="21"/>
      <c r="K194" s="21"/>
      <c r="M194" s="21"/>
    </row>
    <row r="195" spans="1:13" ht="15.75" customHeight="1">
      <c r="A195" s="19"/>
      <c r="D195" s="20"/>
      <c r="F195" s="21"/>
      <c r="H195" s="21"/>
      <c r="J195" s="21"/>
      <c r="K195" s="21"/>
      <c r="M195" s="21"/>
    </row>
    <row r="196" spans="1:13" ht="15.75" customHeight="1">
      <c r="A196" s="19"/>
      <c r="D196" s="20"/>
      <c r="F196" s="21"/>
      <c r="H196" s="21"/>
      <c r="J196" s="21"/>
      <c r="K196" s="21"/>
      <c r="M196" s="21"/>
    </row>
    <row r="197" spans="1:13" ht="15.75" customHeight="1">
      <c r="A197" s="19"/>
      <c r="D197" s="20"/>
      <c r="F197" s="21"/>
      <c r="H197" s="21"/>
      <c r="J197" s="21"/>
      <c r="K197" s="21"/>
      <c r="M197" s="21"/>
    </row>
    <row r="198" spans="1:13" ht="15.75" customHeight="1">
      <c r="A198" s="19"/>
      <c r="D198" s="20"/>
      <c r="F198" s="21"/>
      <c r="H198" s="21"/>
      <c r="J198" s="21"/>
      <c r="K198" s="21"/>
      <c r="M198" s="21"/>
    </row>
    <row r="199" spans="1:13" ht="15.75" customHeight="1">
      <c r="A199" s="19"/>
      <c r="D199" s="20"/>
      <c r="F199" s="21"/>
      <c r="H199" s="21"/>
      <c r="J199" s="21"/>
      <c r="K199" s="21"/>
      <c r="M199" s="21"/>
    </row>
    <row r="200" spans="1:13" ht="15.75" customHeight="1">
      <c r="A200" s="19"/>
      <c r="D200" s="20"/>
      <c r="F200" s="21"/>
      <c r="H200" s="21"/>
      <c r="J200" s="21"/>
      <c r="K200" s="21"/>
      <c r="M200" s="21"/>
    </row>
    <row r="201" spans="1:13" ht="15.75" customHeight="1">
      <c r="A201" s="19"/>
      <c r="D201" s="20"/>
      <c r="F201" s="21"/>
      <c r="H201" s="21"/>
      <c r="J201" s="21"/>
      <c r="K201" s="21"/>
      <c r="M201" s="21"/>
    </row>
    <row r="202" spans="1:13" ht="15.75" customHeight="1">
      <c r="A202" s="19"/>
      <c r="D202" s="20"/>
      <c r="F202" s="21"/>
      <c r="H202" s="21"/>
      <c r="J202" s="21"/>
      <c r="K202" s="21"/>
      <c r="M202" s="21"/>
    </row>
    <row r="203" spans="1:13" ht="15.75" customHeight="1">
      <c r="A203" s="19"/>
      <c r="D203" s="20"/>
      <c r="F203" s="21"/>
      <c r="H203" s="21"/>
      <c r="J203" s="21"/>
      <c r="K203" s="21"/>
      <c r="M203" s="21"/>
    </row>
    <row r="204" spans="1:13" ht="15.75" customHeight="1">
      <c r="A204" s="19"/>
      <c r="D204" s="20"/>
      <c r="F204" s="21"/>
      <c r="H204" s="21"/>
      <c r="J204" s="21"/>
      <c r="K204" s="21"/>
      <c r="M204" s="21"/>
    </row>
    <row r="205" spans="1:13" ht="15.75" customHeight="1">
      <c r="A205" s="19"/>
      <c r="D205" s="20"/>
      <c r="F205" s="21"/>
      <c r="H205" s="21"/>
      <c r="J205" s="21"/>
      <c r="K205" s="21"/>
      <c r="M205" s="21"/>
    </row>
    <row r="206" spans="1:13" ht="15.75" customHeight="1">
      <c r="A206" s="19"/>
      <c r="D206" s="20"/>
      <c r="F206" s="21"/>
      <c r="H206" s="21"/>
      <c r="J206" s="21"/>
      <c r="K206" s="21"/>
      <c r="M206" s="21"/>
    </row>
    <row r="207" spans="1:13" ht="15.75" customHeight="1">
      <c r="A207" s="19"/>
      <c r="D207" s="20"/>
      <c r="F207" s="21"/>
      <c r="H207" s="21"/>
      <c r="J207" s="21"/>
      <c r="K207" s="21"/>
      <c r="M207" s="21"/>
    </row>
    <row r="208" spans="1:13" ht="15.75" customHeight="1">
      <c r="A208" s="19"/>
      <c r="D208" s="20"/>
      <c r="F208" s="21"/>
      <c r="H208" s="21"/>
      <c r="J208" s="21"/>
      <c r="K208" s="21"/>
      <c r="M208" s="21"/>
    </row>
    <row r="209" spans="1:13" ht="15.75" customHeight="1">
      <c r="A209" s="19"/>
      <c r="D209" s="20"/>
      <c r="F209" s="21"/>
      <c r="H209" s="21"/>
      <c r="J209" s="21"/>
      <c r="K209" s="21"/>
      <c r="M209" s="21"/>
    </row>
    <row r="210" spans="1:13" ht="15.75" customHeight="1">
      <c r="A210" s="19"/>
      <c r="D210" s="20"/>
      <c r="F210" s="21"/>
      <c r="H210" s="21"/>
      <c r="J210" s="21"/>
      <c r="K210" s="21"/>
      <c r="M210" s="21"/>
    </row>
    <row r="211" spans="1:13" ht="15.75" customHeight="1">
      <c r="A211" s="19"/>
      <c r="D211" s="20"/>
      <c r="F211" s="21"/>
      <c r="H211" s="21"/>
      <c r="J211" s="21"/>
      <c r="K211" s="21"/>
      <c r="M211" s="21"/>
    </row>
    <row r="212" spans="1:13" ht="15.75" customHeight="1">
      <c r="A212" s="19"/>
      <c r="D212" s="20"/>
      <c r="F212" s="21"/>
      <c r="H212" s="21"/>
      <c r="J212" s="21"/>
      <c r="K212" s="21"/>
      <c r="M212" s="21"/>
    </row>
    <row r="213" spans="1:13" ht="15.75" customHeight="1">
      <c r="A213" s="19"/>
      <c r="D213" s="20"/>
      <c r="F213" s="21"/>
      <c r="H213" s="21"/>
      <c r="J213" s="21"/>
      <c r="K213" s="21"/>
      <c r="M213" s="21"/>
    </row>
    <row r="214" spans="1:13" ht="15.75" customHeight="1">
      <c r="A214" s="19"/>
      <c r="D214" s="20"/>
      <c r="F214" s="21"/>
      <c r="H214" s="21"/>
      <c r="J214" s="21"/>
      <c r="K214" s="21"/>
      <c r="M214" s="21"/>
    </row>
    <row r="215" spans="1:13" ht="15.75" customHeight="1">
      <c r="A215" s="19"/>
      <c r="D215" s="20"/>
      <c r="F215" s="21"/>
      <c r="H215" s="21"/>
      <c r="J215" s="21"/>
      <c r="K215" s="21"/>
      <c r="M215" s="21"/>
    </row>
    <row r="216" spans="1:13" ht="15.75" customHeight="1">
      <c r="A216" s="19"/>
      <c r="D216" s="20"/>
      <c r="F216" s="21"/>
      <c r="H216" s="21"/>
      <c r="J216" s="21"/>
      <c r="K216" s="21"/>
      <c r="M216" s="21"/>
    </row>
    <row r="217" spans="1:13" ht="15.75" customHeight="1">
      <c r="A217" s="19"/>
      <c r="D217" s="20"/>
      <c r="F217" s="21"/>
      <c r="H217" s="21"/>
      <c r="J217" s="21"/>
      <c r="K217" s="21"/>
      <c r="M217" s="21"/>
    </row>
    <row r="218" spans="1:13" ht="15.75" customHeight="1">
      <c r="A218" s="19"/>
      <c r="D218" s="20"/>
      <c r="F218" s="21"/>
      <c r="H218" s="21"/>
      <c r="J218" s="21"/>
      <c r="K218" s="21"/>
      <c r="M218" s="21"/>
    </row>
    <row r="219" spans="1:13" ht="15.75" customHeight="1">
      <c r="A219" s="19"/>
      <c r="D219" s="20"/>
      <c r="F219" s="21"/>
      <c r="H219" s="21"/>
      <c r="J219" s="21"/>
      <c r="K219" s="21"/>
      <c r="M219" s="21"/>
    </row>
    <row r="220" spans="1:13" ht="15.75" customHeight="1">
      <c r="A220" s="19"/>
      <c r="D220" s="20"/>
      <c r="F220" s="21"/>
      <c r="H220" s="21"/>
      <c r="J220" s="21"/>
      <c r="K220" s="21"/>
      <c r="M220" s="21"/>
    </row>
    <row r="221" spans="1:13" ht="15.75" customHeight="1">
      <c r="A221" s="19"/>
      <c r="D221" s="20"/>
      <c r="F221" s="21"/>
      <c r="H221" s="21"/>
      <c r="J221" s="21"/>
      <c r="K221" s="21"/>
      <c r="M221" s="21"/>
    </row>
    <row r="222" spans="1:13" ht="15.75" customHeight="1">
      <c r="A222" s="19"/>
      <c r="D222" s="20"/>
      <c r="F222" s="21"/>
      <c r="H222" s="21"/>
      <c r="J222" s="21"/>
      <c r="K222" s="21"/>
      <c r="M222" s="21"/>
    </row>
    <row r="223" spans="1:13" ht="15.75" customHeight="1">
      <c r="A223" s="19"/>
      <c r="D223" s="20"/>
      <c r="F223" s="21"/>
      <c r="H223" s="21"/>
      <c r="J223" s="21"/>
      <c r="K223" s="21"/>
      <c r="M223" s="21"/>
    </row>
    <row r="224" spans="1:13" ht="15.75" customHeight="1">
      <c r="A224" s="19"/>
      <c r="D224" s="20"/>
      <c r="F224" s="21"/>
      <c r="H224" s="21"/>
      <c r="J224" s="21"/>
      <c r="K224" s="21"/>
      <c r="M224" s="21"/>
    </row>
    <row r="225" spans="1:13" ht="15.75" customHeight="1">
      <c r="A225" s="19"/>
      <c r="D225" s="20"/>
      <c r="F225" s="21"/>
      <c r="H225" s="21"/>
      <c r="J225" s="21"/>
      <c r="K225" s="21"/>
      <c r="M225" s="21"/>
    </row>
    <row r="226" spans="1:13" ht="15.75" customHeight="1">
      <c r="A226" s="19"/>
      <c r="D226" s="20"/>
      <c r="F226" s="21"/>
      <c r="H226" s="21"/>
      <c r="J226" s="21"/>
      <c r="K226" s="21"/>
      <c r="M226" s="21"/>
    </row>
    <row r="227" spans="1:13" ht="15.75" customHeight="1">
      <c r="A227" s="19"/>
      <c r="D227" s="20"/>
      <c r="F227" s="21"/>
      <c r="H227" s="21"/>
      <c r="J227" s="21"/>
      <c r="K227" s="21"/>
      <c r="M227" s="21"/>
    </row>
    <row r="228" spans="1:13" ht="15.75" customHeight="1">
      <c r="A228" s="19"/>
      <c r="D228" s="20"/>
      <c r="F228" s="21"/>
      <c r="H228" s="21"/>
      <c r="J228" s="21"/>
      <c r="K228" s="21"/>
      <c r="M228" s="21"/>
    </row>
    <row r="229" spans="1:13" ht="15.75" customHeight="1">
      <c r="A229" s="19"/>
      <c r="D229" s="20"/>
      <c r="F229" s="21"/>
      <c r="H229" s="21"/>
      <c r="J229" s="21"/>
      <c r="K229" s="21"/>
      <c r="M229" s="21"/>
    </row>
    <row r="230" spans="1:13" ht="15.75" customHeight="1">
      <c r="A230" s="19"/>
      <c r="D230" s="20"/>
      <c r="F230" s="21"/>
      <c r="H230" s="21"/>
      <c r="J230" s="21"/>
      <c r="K230" s="21"/>
      <c r="M230" s="21"/>
    </row>
    <row r="231" spans="1:13" ht="15.75" customHeight="1">
      <c r="A231" s="19"/>
      <c r="D231" s="20"/>
      <c r="F231" s="21"/>
      <c r="H231" s="21"/>
      <c r="J231" s="21"/>
      <c r="K231" s="21"/>
      <c r="M231" s="21"/>
    </row>
    <row r="232" spans="1:13" ht="15.75" customHeight="1">
      <c r="A232" s="19"/>
      <c r="D232" s="20"/>
      <c r="F232" s="21"/>
      <c r="H232" s="21"/>
      <c r="J232" s="21"/>
      <c r="K232" s="21"/>
      <c r="M232" s="21"/>
    </row>
    <row r="233" spans="1:13" ht="15.75" customHeight="1">
      <c r="A233" s="19"/>
      <c r="D233" s="20"/>
      <c r="F233" s="21"/>
      <c r="H233" s="21"/>
      <c r="J233" s="21"/>
      <c r="K233" s="21"/>
      <c r="M233" s="21"/>
    </row>
    <row r="234" spans="1:13" ht="15.75" customHeight="1">
      <c r="A234" s="19"/>
      <c r="D234" s="20"/>
      <c r="F234" s="21"/>
      <c r="H234" s="21"/>
      <c r="J234" s="21"/>
      <c r="K234" s="21"/>
      <c r="M234" s="21"/>
    </row>
    <row r="235" spans="1:13" ht="15.75" customHeight="1">
      <c r="A235" s="19"/>
      <c r="D235" s="20"/>
      <c r="F235" s="21"/>
      <c r="H235" s="21"/>
      <c r="J235" s="21"/>
      <c r="K235" s="21"/>
      <c r="M235" s="21"/>
    </row>
    <row r="236" spans="1:13" ht="15.75" customHeight="1">
      <c r="A236" s="19"/>
      <c r="D236" s="20"/>
      <c r="F236" s="21"/>
      <c r="H236" s="21"/>
      <c r="J236" s="21"/>
      <c r="K236" s="21"/>
      <c r="M236" s="21"/>
    </row>
    <row r="237" spans="1:13" ht="15.75" customHeight="1">
      <c r="A237" s="19"/>
      <c r="D237" s="20"/>
      <c r="F237" s="21"/>
      <c r="H237" s="21"/>
      <c r="J237" s="21"/>
      <c r="K237" s="21"/>
      <c r="M237" s="21"/>
    </row>
    <row r="238" spans="1:13" ht="15.75" customHeight="1">
      <c r="A238" s="19"/>
      <c r="D238" s="20"/>
      <c r="F238" s="21"/>
      <c r="H238" s="21"/>
      <c r="J238" s="21"/>
      <c r="K238" s="21"/>
      <c r="M238" s="21"/>
    </row>
    <row r="239" spans="1:13" ht="15.75" customHeight="1">
      <c r="A239" s="19"/>
      <c r="D239" s="20"/>
      <c r="F239" s="21"/>
      <c r="H239" s="21"/>
      <c r="J239" s="21"/>
      <c r="K239" s="21"/>
      <c r="M239" s="21"/>
    </row>
    <row r="240" spans="1:13" ht="15.75" customHeight="1">
      <c r="A240" s="19"/>
      <c r="D240" s="20"/>
      <c r="F240" s="21"/>
      <c r="H240" s="21"/>
      <c r="J240" s="21"/>
      <c r="K240" s="21"/>
      <c r="M240" s="21"/>
    </row>
    <row r="241" spans="1:13" ht="15.75" customHeight="1">
      <c r="A241" s="19"/>
      <c r="D241" s="20"/>
      <c r="F241" s="21"/>
      <c r="H241" s="21"/>
      <c r="J241" s="21"/>
      <c r="K241" s="21"/>
      <c r="M241" s="21"/>
    </row>
    <row r="242" spans="1:13" ht="15.75" customHeight="1">
      <c r="A242" s="19"/>
      <c r="D242" s="20"/>
      <c r="F242" s="21"/>
      <c r="H242" s="21"/>
      <c r="J242" s="21"/>
      <c r="K242" s="21"/>
      <c r="M242" s="21"/>
    </row>
    <row r="243" spans="1:13" ht="15.75" customHeight="1">
      <c r="A243" s="19"/>
      <c r="D243" s="20"/>
      <c r="F243" s="21"/>
      <c r="H243" s="21"/>
      <c r="J243" s="21"/>
      <c r="K243" s="21"/>
      <c r="M243" s="21"/>
    </row>
    <row r="244" spans="1:13" ht="15.75" customHeight="1">
      <c r="A244" s="19"/>
      <c r="D244" s="20"/>
      <c r="F244" s="21"/>
      <c r="H244" s="21"/>
      <c r="J244" s="21"/>
      <c r="K244" s="21"/>
      <c r="M244" s="21"/>
    </row>
    <row r="245" spans="1:13" ht="15.75" customHeight="1">
      <c r="A245" s="19"/>
      <c r="D245" s="20"/>
      <c r="F245" s="21"/>
      <c r="H245" s="21"/>
      <c r="J245" s="21"/>
      <c r="K245" s="21"/>
      <c r="M245" s="21"/>
    </row>
    <row r="246" spans="1:13" ht="15.75" customHeight="1">
      <c r="A246" s="19"/>
      <c r="D246" s="20"/>
      <c r="F246" s="21"/>
      <c r="H246" s="21"/>
      <c r="J246" s="21"/>
      <c r="K246" s="21"/>
      <c r="M246" s="21"/>
    </row>
    <row r="247" spans="1:13" ht="15.75" customHeight="1">
      <c r="A247" s="19"/>
      <c r="D247" s="20"/>
      <c r="F247" s="21"/>
      <c r="H247" s="21"/>
      <c r="J247" s="21"/>
      <c r="K247" s="21"/>
      <c r="M247" s="21"/>
    </row>
    <row r="248" spans="1:13" ht="15.75" customHeight="1">
      <c r="A248" s="19"/>
      <c r="D248" s="20"/>
      <c r="F248" s="21"/>
      <c r="H248" s="21"/>
      <c r="J248" s="21"/>
      <c r="K248" s="21"/>
      <c r="M248" s="21"/>
    </row>
    <row r="249" spans="1:13" ht="15.75" customHeight="1">
      <c r="A249" s="19"/>
      <c r="D249" s="20"/>
      <c r="F249" s="21"/>
      <c r="H249" s="21"/>
      <c r="J249" s="21"/>
      <c r="K249" s="21"/>
      <c r="M249" s="21"/>
    </row>
    <row r="250" spans="1:13" ht="15.75" customHeight="1">
      <c r="A250" s="19"/>
      <c r="D250" s="20"/>
      <c r="F250" s="21"/>
      <c r="H250" s="21"/>
      <c r="J250" s="21"/>
      <c r="K250" s="21"/>
      <c r="M250" s="21"/>
    </row>
    <row r="251" spans="1:13" ht="15.75" customHeight="1">
      <c r="A251" s="19"/>
      <c r="D251" s="20"/>
      <c r="F251" s="21"/>
      <c r="H251" s="21"/>
      <c r="J251" s="21"/>
      <c r="K251" s="21"/>
      <c r="M251" s="21"/>
    </row>
    <row r="252" spans="1:13" ht="15.75" customHeight="1">
      <c r="A252" s="19"/>
      <c r="D252" s="20"/>
      <c r="F252" s="21"/>
      <c r="H252" s="21"/>
      <c r="J252" s="21"/>
      <c r="K252" s="21"/>
      <c r="M252" s="21"/>
    </row>
    <row r="253" spans="1:13" ht="15.75" customHeight="1">
      <c r="A253" s="19"/>
      <c r="D253" s="20"/>
      <c r="F253" s="21"/>
      <c r="H253" s="21"/>
      <c r="J253" s="21"/>
      <c r="K253" s="21"/>
      <c r="M253" s="21"/>
    </row>
    <row r="254" spans="1:13" ht="15.75" customHeight="1">
      <c r="A254" s="19"/>
      <c r="D254" s="20"/>
      <c r="F254" s="21"/>
      <c r="H254" s="21"/>
      <c r="J254" s="21"/>
      <c r="K254" s="21"/>
      <c r="M254" s="21"/>
    </row>
    <row r="255" spans="1:13" ht="15.75" customHeight="1">
      <c r="A255" s="19"/>
      <c r="D255" s="20"/>
      <c r="F255" s="21"/>
      <c r="H255" s="21"/>
      <c r="J255" s="21"/>
      <c r="K255" s="21"/>
      <c r="M255" s="21"/>
    </row>
    <row r="256" spans="1:13" ht="15.75" customHeight="1">
      <c r="A256" s="19"/>
      <c r="D256" s="20"/>
      <c r="F256" s="21"/>
      <c r="H256" s="21"/>
      <c r="J256" s="21"/>
      <c r="K256" s="21"/>
      <c r="M256" s="21"/>
    </row>
    <row r="257" spans="1:13" ht="15.75" customHeight="1">
      <c r="A257" s="19"/>
      <c r="D257" s="20"/>
      <c r="F257" s="21"/>
      <c r="H257" s="21"/>
      <c r="J257" s="21"/>
      <c r="K257" s="21"/>
      <c r="M257" s="21"/>
    </row>
    <row r="258" spans="1:13" ht="15.75" customHeight="1">
      <c r="A258" s="19"/>
      <c r="D258" s="20"/>
      <c r="F258" s="21"/>
      <c r="H258" s="21"/>
      <c r="J258" s="21"/>
      <c r="K258" s="21"/>
      <c r="M258" s="21"/>
    </row>
    <row r="259" spans="1:13" ht="15.75" customHeight="1">
      <c r="A259" s="19"/>
      <c r="D259" s="20"/>
      <c r="F259" s="21"/>
      <c r="H259" s="21"/>
      <c r="J259" s="21"/>
      <c r="K259" s="21"/>
      <c r="M259" s="21"/>
    </row>
    <row r="260" spans="1:13" ht="15.75" customHeight="1">
      <c r="A260" s="19"/>
      <c r="D260" s="20"/>
      <c r="F260" s="21"/>
      <c r="H260" s="21"/>
      <c r="J260" s="21"/>
      <c r="K260" s="21"/>
      <c r="M260" s="21"/>
    </row>
    <row r="261" spans="1:13" ht="15.75" customHeight="1">
      <c r="A261" s="19"/>
      <c r="D261" s="20"/>
      <c r="F261" s="21"/>
      <c r="H261" s="21"/>
      <c r="J261" s="21"/>
      <c r="K261" s="21"/>
      <c r="M261" s="21"/>
    </row>
    <row r="262" spans="1:13" ht="15.75" customHeight="1">
      <c r="A262" s="19"/>
      <c r="D262" s="20"/>
      <c r="F262" s="21"/>
      <c r="H262" s="21"/>
      <c r="J262" s="21"/>
      <c r="K262" s="21"/>
      <c r="M262" s="21"/>
    </row>
    <row r="263" spans="1:13" ht="15.75" customHeight="1">
      <c r="A263" s="19"/>
      <c r="D263" s="20"/>
      <c r="F263" s="21"/>
      <c r="H263" s="21"/>
      <c r="J263" s="21"/>
      <c r="K263" s="21"/>
      <c r="M263" s="21"/>
    </row>
    <row r="264" spans="1:13" ht="15.75" customHeight="1">
      <c r="A264" s="19"/>
      <c r="D264" s="20"/>
      <c r="F264" s="21"/>
      <c r="H264" s="21"/>
      <c r="J264" s="21"/>
      <c r="K264" s="21"/>
      <c r="M264" s="21"/>
    </row>
    <row r="265" spans="1:13" ht="15.75" customHeight="1">
      <c r="A265" s="19"/>
      <c r="D265" s="20"/>
      <c r="F265" s="21"/>
      <c r="H265" s="21"/>
      <c r="J265" s="21"/>
      <c r="K265" s="21"/>
      <c r="M265" s="21"/>
    </row>
    <row r="266" spans="1:13" ht="15.75" customHeight="1">
      <c r="A266" s="19"/>
      <c r="D266" s="20"/>
      <c r="F266" s="21"/>
      <c r="H266" s="21"/>
      <c r="J266" s="21"/>
      <c r="K266" s="21"/>
      <c r="M266" s="21"/>
    </row>
    <row r="267" spans="1:13" ht="15.75" customHeight="1">
      <c r="A267" s="19"/>
      <c r="D267" s="20"/>
      <c r="F267" s="21"/>
      <c r="H267" s="21"/>
      <c r="J267" s="21"/>
      <c r="K267" s="21"/>
      <c r="M267" s="21"/>
    </row>
    <row r="268" spans="1:13" ht="15.75" customHeight="1">
      <c r="A268" s="19"/>
      <c r="D268" s="20"/>
      <c r="F268" s="21"/>
      <c r="H268" s="21"/>
      <c r="J268" s="21"/>
      <c r="K268" s="21"/>
      <c r="M268" s="21"/>
    </row>
    <row r="269" spans="1:13" ht="15.75" customHeight="1">
      <c r="A269" s="19"/>
      <c r="D269" s="20"/>
      <c r="F269" s="21"/>
      <c r="H269" s="21"/>
      <c r="J269" s="21"/>
      <c r="K269" s="21"/>
      <c r="M269" s="21"/>
    </row>
    <row r="270" spans="1:13" ht="15.75" customHeight="1">
      <c r="A270" s="19"/>
      <c r="D270" s="20"/>
      <c r="F270" s="21"/>
      <c r="H270" s="21"/>
      <c r="J270" s="21"/>
      <c r="K270" s="21"/>
      <c r="M270" s="21"/>
    </row>
    <row r="271" spans="1:13" ht="15.75" customHeight="1">
      <c r="A271" s="19"/>
      <c r="D271" s="20"/>
      <c r="F271" s="21"/>
      <c r="H271" s="21"/>
      <c r="J271" s="21"/>
      <c r="K271" s="21"/>
      <c r="M271" s="21"/>
    </row>
    <row r="272" spans="1:13" ht="15.75" customHeight="1">
      <c r="A272" s="19"/>
      <c r="D272" s="20"/>
      <c r="F272" s="21"/>
      <c r="H272" s="21"/>
      <c r="J272" s="21"/>
      <c r="K272" s="21"/>
      <c r="M272" s="21"/>
    </row>
    <row r="273" spans="1:13" ht="15.75" customHeight="1">
      <c r="A273" s="19"/>
      <c r="D273" s="20"/>
      <c r="F273" s="21"/>
      <c r="H273" s="21"/>
      <c r="J273" s="21"/>
      <c r="K273" s="21"/>
      <c r="M273" s="21"/>
    </row>
    <row r="274" spans="1:13" ht="15.75" customHeight="1">
      <c r="A274" s="19"/>
      <c r="D274" s="20"/>
      <c r="F274" s="21"/>
      <c r="H274" s="21"/>
      <c r="J274" s="21"/>
      <c r="K274" s="21"/>
      <c r="M274" s="21"/>
    </row>
    <row r="275" spans="1:13" ht="15.75" customHeight="1">
      <c r="A275" s="19"/>
      <c r="D275" s="20"/>
      <c r="F275" s="21"/>
      <c r="H275" s="21"/>
      <c r="J275" s="21"/>
      <c r="K275" s="21"/>
      <c r="M275" s="21"/>
    </row>
    <row r="276" spans="1:13" ht="15.75" customHeight="1">
      <c r="A276" s="19"/>
      <c r="D276" s="20"/>
      <c r="F276" s="21"/>
      <c r="H276" s="21"/>
      <c r="J276" s="21"/>
      <c r="K276" s="21"/>
      <c r="M276" s="21"/>
    </row>
    <row r="277" spans="1:13" ht="15.75" customHeight="1">
      <c r="A277" s="19"/>
      <c r="D277" s="20"/>
      <c r="F277" s="21"/>
      <c r="H277" s="21"/>
      <c r="J277" s="21"/>
      <c r="K277" s="21"/>
      <c r="M277" s="21"/>
    </row>
    <row r="278" spans="1:13" ht="15.75" customHeight="1">
      <c r="A278" s="19"/>
      <c r="D278" s="20"/>
      <c r="F278" s="21"/>
      <c r="H278" s="21"/>
      <c r="J278" s="21"/>
      <c r="K278" s="21"/>
      <c r="M278" s="21"/>
    </row>
    <row r="279" spans="1:13" ht="15.75" customHeight="1">
      <c r="A279" s="19"/>
      <c r="D279" s="20"/>
      <c r="F279" s="21"/>
      <c r="H279" s="21"/>
      <c r="J279" s="21"/>
      <c r="K279" s="21"/>
      <c r="M279" s="21"/>
    </row>
    <row r="280" spans="1:13" ht="15.75" customHeight="1">
      <c r="A280" s="19"/>
      <c r="D280" s="20"/>
      <c r="F280" s="21"/>
      <c r="H280" s="21"/>
      <c r="J280" s="21"/>
      <c r="K280" s="21"/>
      <c r="M280" s="21"/>
    </row>
    <row r="281" spans="1:13" ht="15.75" customHeight="1">
      <c r="A281" s="19"/>
      <c r="D281" s="20"/>
      <c r="F281" s="21"/>
      <c r="H281" s="21"/>
      <c r="J281" s="21"/>
      <c r="K281" s="21"/>
      <c r="M281" s="21"/>
    </row>
    <row r="282" spans="1:13" ht="15.75" customHeight="1">
      <c r="A282" s="19"/>
      <c r="D282" s="20"/>
      <c r="F282" s="21"/>
      <c r="H282" s="21"/>
      <c r="J282" s="21"/>
      <c r="K282" s="21"/>
      <c r="M282" s="21"/>
    </row>
    <row r="283" spans="1:13" ht="15.75" customHeight="1">
      <c r="A283" s="19"/>
      <c r="D283" s="20"/>
      <c r="F283" s="21"/>
      <c r="H283" s="21"/>
      <c r="J283" s="21"/>
      <c r="K283" s="21"/>
      <c r="M283" s="21"/>
    </row>
    <row r="284" spans="1:13" ht="15.75" customHeight="1">
      <c r="A284" s="19"/>
      <c r="D284" s="20"/>
      <c r="F284" s="21"/>
      <c r="H284" s="21"/>
      <c r="J284" s="21"/>
      <c r="K284" s="21"/>
      <c r="M284" s="21"/>
    </row>
    <row r="285" spans="1:13" ht="15.75" customHeight="1">
      <c r="A285" s="19"/>
      <c r="D285" s="20"/>
      <c r="F285" s="21"/>
      <c r="H285" s="21"/>
      <c r="J285" s="21"/>
      <c r="K285" s="21"/>
      <c r="M285" s="21"/>
    </row>
    <row r="286" spans="1:13" ht="15.75" customHeight="1">
      <c r="A286" s="19"/>
      <c r="D286" s="20"/>
      <c r="F286" s="21"/>
      <c r="H286" s="21"/>
      <c r="J286" s="21"/>
      <c r="K286" s="21"/>
      <c r="M286" s="21"/>
    </row>
    <row r="287" spans="1:13" ht="15.75" customHeight="1">
      <c r="A287" s="19"/>
      <c r="D287" s="20"/>
      <c r="F287" s="21"/>
      <c r="H287" s="21"/>
      <c r="J287" s="21"/>
      <c r="K287" s="21"/>
      <c r="M287" s="21"/>
    </row>
    <row r="288" spans="1:13" ht="15.75" customHeight="1">
      <c r="A288" s="19"/>
      <c r="D288" s="20"/>
      <c r="F288" s="21"/>
      <c r="H288" s="21"/>
      <c r="J288" s="21"/>
      <c r="K288" s="21"/>
      <c r="M288" s="21"/>
    </row>
    <row r="289" spans="1:13" ht="15.75" customHeight="1">
      <c r="A289" s="19"/>
      <c r="D289" s="20"/>
      <c r="F289" s="21"/>
      <c r="H289" s="21"/>
      <c r="J289" s="21"/>
      <c r="K289" s="21"/>
      <c r="M289" s="21"/>
    </row>
    <row r="290" spans="1:13" ht="15.75" customHeight="1">
      <c r="A290" s="19"/>
      <c r="D290" s="20"/>
      <c r="F290" s="21"/>
      <c r="H290" s="21"/>
      <c r="J290" s="21"/>
      <c r="K290" s="21"/>
      <c r="M290" s="21"/>
    </row>
    <row r="291" spans="1:13" ht="15.75" customHeight="1">
      <c r="A291" s="19"/>
      <c r="D291" s="20"/>
      <c r="F291" s="21"/>
      <c r="H291" s="21"/>
      <c r="J291" s="21"/>
      <c r="K291" s="21"/>
      <c r="M291" s="21"/>
    </row>
    <row r="292" spans="1:13" ht="15.75" customHeight="1">
      <c r="A292" s="19"/>
      <c r="D292" s="20"/>
      <c r="F292" s="21"/>
      <c r="H292" s="21"/>
      <c r="J292" s="21"/>
      <c r="K292" s="21"/>
      <c r="M292" s="21"/>
    </row>
    <row r="293" spans="1:13" ht="15.75" customHeight="1">
      <c r="A293" s="19"/>
      <c r="D293" s="20"/>
      <c r="F293" s="21"/>
      <c r="H293" s="21"/>
      <c r="J293" s="21"/>
      <c r="K293" s="21"/>
      <c r="M293" s="21"/>
    </row>
    <row r="294" spans="1:13" ht="15.75" customHeight="1">
      <c r="A294" s="19"/>
      <c r="D294" s="20"/>
      <c r="F294" s="21"/>
      <c r="H294" s="21"/>
      <c r="J294" s="21"/>
      <c r="K294" s="21"/>
      <c r="M294" s="21"/>
    </row>
    <row r="295" spans="1:13" ht="15.75" customHeight="1">
      <c r="A295" s="19"/>
      <c r="D295" s="20"/>
      <c r="F295" s="21"/>
      <c r="H295" s="21"/>
      <c r="J295" s="21"/>
      <c r="K295" s="21"/>
      <c r="M295" s="21"/>
    </row>
    <row r="296" spans="1:13" ht="15.75" customHeight="1">
      <c r="A296" s="19"/>
      <c r="D296" s="20"/>
      <c r="F296" s="21"/>
      <c r="H296" s="21"/>
      <c r="J296" s="21"/>
      <c r="K296" s="21"/>
      <c r="M296" s="21"/>
    </row>
    <row r="297" spans="1:13" ht="15.75" customHeight="1">
      <c r="A297" s="19"/>
      <c r="D297" s="20"/>
      <c r="F297" s="21"/>
      <c r="H297" s="21"/>
      <c r="J297" s="21"/>
      <c r="K297" s="21"/>
      <c r="M297" s="21"/>
    </row>
    <row r="298" spans="1:13" ht="15.75" customHeight="1">
      <c r="A298" s="19"/>
      <c r="D298" s="20"/>
      <c r="F298" s="21"/>
      <c r="H298" s="21"/>
      <c r="J298" s="21"/>
      <c r="K298" s="21"/>
      <c r="M298" s="21"/>
    </row>
    <row r="299" spans="1:13" ht="15.75" customHeight="1">
      <c r="A299" s="19"/>
      <c r="D299" s="20"/>
      <c r="F299" s="21"/>
      <c r="H299" s="21"/>
      <c r="J299" s="21"/>
      <c r="K299" s="21"/>
      <c r="M299" s="21"/>
    </row>
    <row r="300" spans="1:13" ht="15.75" customHeight="1">
      <c r="A300" s="19"/>
      <c r="D300" s="20"/>
      <c r="F300" s="21"/>
      <c r="H300" s="21"/>
      <c r="J300" s="21"/>
      <c r="K300" s="21"/>
      <c r="M300" s="21"/>
    </row>
    <row r="301" spans="1:13" ht="15.75" customHeight="1">
      <c r="A301" s="19"/>
      <c r="D301" s="20"/>
      <c r="F301" s="21"/>
      <c r="H301" s="21"/>
      <c r="J301" s="21"/>
      <c r="K301" s="21"/>
      <c r="M301" s="21"/>
    </row>
    <row r="302" spans="1:13" ht="15.75" customHeight="1">
      <c r="A302" s="19"/>
      <c r="D302" s="20"/>
      <c r="F302" s="21"/>
      <c r="H302" s="21"/>
      <c r="J302" s="21"/>
      <c r="K302" s="21"/>
      <c r="M302" s="21"/>
    </row>
    <row r="303" spans="1:13" ht="15.75" customHeight="1">
      <c r="A303" s="19"/>
      <c r="D303" s="20"/>
      <c r="F303" s="21"/>
      <c r="H303" s="21"/>
      <c r="J303" s="21"/>
      <c r="K303" s="21"/>
      <c r="M303" s="21"/>
    </row>
    <row r="304" spans="1:13" ht="15.75" customHeight="1">
      <c r="A304" s="19"/>
      <c r="D304" s="20"/>
      <c r="F304" s="21"/>
      <c r="H304" s="21"/>
      <c r="J304" s="21"/>
      <c r="K304" s="21"/>
      <c r="M304" s="21"/>
    </row>
    <row r="305" spans="1:13" ht="15.75" customHeight="1">
      <c r="A305" s="19"/>
      <c r="D305" s="20"/>
      <c r="F305" s="21"/>
      <c r="H305" s="21"/>
      <c r="J305" s="21"/>
      <c r="K305" s="21"/>
      <c r="M305" s="21"/>
    </row>
    <row r="306" spans="1:13" ht="15.75" customHeight="1">
      <c r="A306" s="19"/>
      <c r="D306" s="20"/>
      <c r="F306" s="21"/>
      <c r="H306" s="21"/>
      <c r="J306" s="21"/>
      <c r="K306" s="21"/>
      <c r="M306" s="21"/>
    </row>
    <row r="307" spans="1:13" ht="15.75" customHeight="1">
      <c r="A307" s="19"/>
      <c r="D307" s="20"/>
      <c r="F307" s="21"/>
      <c r="H307" s="21"/>
      <c r="J307" s="21"/>
      <c r="K307" s="21"/>
      <c r="M307" s="21"/>
    </row>
    <row r="308" spans="1:13" ht="15.75" customHeight="1">
      <c r="A308" s="19"/>
      <c r="D308" s="20"/>
      <c r="F308" s="21"/>
      <c r="H308" s="21"/>
      <c r="J308" s="21"/>
      <c r="K308" s="21"/>
      <c r="M308" s="21"/>
    </row>
    <row r="309" spans="1:13" ht="15.75" customHeight="1">
      <c r="A309" s="19"/>
      <c r="D309" s="20"/>
      <c r="F309" s="21"/>
      <c r="H309" s="21"/>
      <c r="J309" s="21"/>
      <c r="K309" s="21"/>
      <c r="M309" s="21"/>
    </row>
    <row r="310" spans="1:13" ht="15.75" customHeight="1">
      <c r="A310" s="19"/>
      <c r="D310" s="20"/>
      <c r="F310" s="21"/>
      <c r="H310" s="21"/>
      <c r="J310" s="21"/>
      <c r="K310" s="21"/>
      <c r="M310" s="21"/>
    </row>
    <row r="311" spans="1:13" ht="15.75" customHeight="1">
      <c r="A311" s="19"/>
      <c r="D311" s="20"/>
      <c r="F311" s="21"/>
      <c r="H311" s="21"/>
      <c r="J311" s="21"/>
      <c r="K311" s="21"/>
      <c r="M311" s="21"/>
    </row>
    <row r="312" spans="1:13" ht="15.75" customHeight="1">
      <c r="A312" s="19"/>
      <c r="D312" s="20"/>
      <c r="F312" s="21"/>
      <c r="H312" s="21"/>
      <c r="J312" s="21"/>
      <c r="K312" s="21"/>
      <c r="M312" s="21"/>
    </row>
    <row r="313" spans="1:13" ht="15.75" customHeight="1">
      <c r="A313" s="19"/>
      <c r="D313" s="20"/>
      <c r="F313" s="21"/>
      <c r="H313" s="21"/>
      <c r="J313" s="21"/>
      <c r="K313" s="21"/>
      <c r="M313" s="21"/>
    </row>
    <row r="314" spans="1:13" ht="15.75" customHeight="1">
      <c r="A314" s="19"/>
      <c r="D314" s="20"/>
      <c r="F314" s="21"/>
      <c r="H314" s="21"/>
      <c r="J314" s="21"/>
      <c r="K314" s="21"/>
      <c r="M314" s="21"/>
    </row>
    <row r="315" spans="1:13" ht="15.75" customHeight="1">
      <c r="A315" s="19"/>
      <c r="D315" s="20"/>
      <c r="F315" s="21"/>
      <c r="H315" s="21"/>
      <c r="J315" s="21"/>
      <c r="K315" s="21"/>
      <c r="M315" s="21"/>
    </row>
    <row r="316" spans="1:13" ht="15.75" customHeight="1">
      <c r="A316" s="19"/>
      <c r="D316" s="20"/>
      <c r="F316" s="21"/>
      <c r="H316" s="21"/>
      <c r="J316" s="21"/>
      <c r="K316" s="21"/>
      <c r="M316" s="21"/>
    </row>
    <row r="317" spans="1:13" ht="15.75" customHeight="1">
      <c r="A317" s="19"/>
      <c r="D317" s="20"/>
      <c r="F317" s="21"/>
      <c r="H317" s="21"/>
      <c r="J317" s="21"/>
      <c r="K317" s="21"/>
      <c r="M317" s="21"/>
    </row>
    <row r="318" spans="1:13" ht="15.75" customHeight="1">
      <c r="A318" s="19"/>
      <c r="D318" s="20"/>
      <c r="F318" s="21"/>
      <c r="H318" s="21"/>
      <c r="J318" s="21"/>
      <c r="K318" s="21"/>
      <c r="M318" s="21"/>
    </row>
    <row r="319" spans="1:13" ht="15.75" customHeight="1">
      <c r="A319" s="19"/>
      <c r="D319" s="20"/>
      <c r="F319" s="21"/>
      <c r="H319" s="21"/>
      <c r="J319" s="21"/>
      <c r="K319" s="21"/>
      <c r="M319" s="21"/>
    </row>
    <row r="320" spans="1:13" ht="15.75" customHeight="1">
      <c r="A320" s="19"/>
      <c r="D320" s="20"/>
      <c r="F320" s="21"/>
      <c r="H320" s="21"/>
      <c r="J320" s="21"/>
      <c r="K320" s="21"/>
      <c r="M320" s="21"/>
    </row>
    <row r="321" spans="1:13" ht="15.75" customHeight="1">
      <c r="A321" s="19"/>
      <c r="D321" s="20"/>
      <c r="F321" s="21"/>
      <c r="H321" s="21"/>
      <c r="J321" s="21"/>
      <c r="K321" s="21"/>
      <c r="M321" s="21"/>
    </row>
    <row r="322" spans="1:13" ht="15.75" customHeight="1">
      <c r="A322" s="19"/>
      <c r="D322" s="20"/>
      <c r="F322" s="21"/>
      <c r="H322" s="21"/>
      <c r="J322" s="21"/>
      <c r="K322" s="21"/>
      <c r="M322" s="21"/>
    </row>
    <row r="323" spans="1:13" ht="15.75" customHeight="1">
      <c r="A323" s="19"/>
      <c r="D323" s="20"/>
      <c r="F323" s="21"/>
      <c r="H323" s="21"/>
      <c r="J323" s="21"/>
      <c r="K323" s="21"/>
      <c r="M323" s="21"/>
    </row>
    <row r="324" spans="1:13" ht="15.75" customHeight="1">
      <c r="A324" s="19"/>
      <c r="D324" s="20"/>
      <c r="F324" s="21"/>
      <c r="H324" s="21"/>
      <c r="J324" s="21"/>
      <c r="K324" s="21"/>
      <c r="M324" s="21"/>
    </row>
    <row r="325" spans="1:13" ht="15.75" customHeight="1">
      <c r="A325" s="19"/>
      <c r="D325" s="20"/>
      <c r="F325" s="21"/>
      <c r="H325" s="21"/>
      <c r="J325" s="21"/>
      <c r="K325" s="21"/>
      <c r="M325" s="21"/>
    </row>
    <row r="326" spans="1:13" ht="15.75" customHeight="1">
      <c r="A326" s="19"/>
      <c r="D326" s="20"/>
      <c r="F326" s="21"/>
      <c r="H326" s="21"/>
      <c r="J326" s="21"/>
      <c r="K326" s="21"/>
      <c r="M326" s="21"/>
    </row>
    <row r="327" spans="1:13" ht="15.75" customHeight="1">
      <c r="A327" s="19"/>
      <c r="D327" s="20"/>
      <c r="F327" s="21"/>
      <c r="H327" s="21"/>
      <c r="J327" s="21"/>
      <c r="K327" s="21"/>
      <c r="M327" s="21"/>
    </row>
    <row r="328" spans="1:13" ht="15.75" customHeight="1">
      <c r="A328" s="19"/>
      <c r="D328" s="20"/>
      <c r="F328" s="21"/>
      <c r="H328" s="21"/>
      <c r="J328" s="21"/>
      <c r="K328" s="21"/>
      <c r="M328" s="21"/>
    </row>
    <row r="329" spans="1:13" ht="15.75" customHeight="1">
      <c r="A329" s="19"/>
      <c r="D329" s="20"/>
      <c r="F329" s="21"/>
      <c r="H329" s="21"/>
      <c r="J329" s="21"/>
      <c r="K329" s="21"/>
      <c r="M329" s="21"/>
    </row>
    <row r="330" spans="1:13" ht="15.75" customHeight="1">
      <c r="A330" s="19"/>
      <c r="D330" s="20"/>
      <c r="F330" s="21"/>
      <c r="H330" s="21"/>
      <c r="J330" s="21"/>
      <c r="K330" s="21"/>
      <c r="M330" s="21"/>
    </row>
    <row r="331" spans="1:13" ht="15.75" customHeight="1">
      <c r="A331" s="19"/>
      <c r="D331" s="20"/>
      <c r="F331" s="21"/>
      <c r="H331" s="21"/>
      <c r="J331" s="21"/>
      <c r="K331" s="21"/>
      <c r="M331" s="21"/>
    </row>
    <row r="332" spans="1:13" ht="15.75" customHeight="1">
      <c r="A332" s="19"/>
      <c r="D332" s="20"/>
      <c r="F332" s="21"/>
      <c r="H332" s="21"/>
      <c r="J332" s="21"/>
      <c r="K332" s="21"/>
      <c r="M332" s="21"/>
    </row>
    <row r="333" spans="1:13" ht="15.75" customHeight="1">
      <c r="A333" s="19"/>
      <c r="D333" s="20"/>
      <c r="F333" s="21"/>
      <c r="H333" s="21"/>
      <c r="J333" s="21"/>
      <c r="K333" s="21"/>
      <c r="M333" s="21"/>
    </row>
    <row r="334" spans="1:13" ht="15.75" customHeight="1">
      <c r="A334" s="19"/>
      <c r="D334" s="20"/>
      <c r="F334" s="21"/>
      <c r="H334" s="21"/>
      <c r="J334" s="21"/>
      <c r="K334" s="21"/>
      <c r="M334" s="21"/>
    </row>
    <row r="335" spans="1:13" ht="15.75" customHeight="1">
      <c r="A335" s="19"/>
      <c r="D335" s="20"/>
      <c r="F335" s="21"/>
      <c r="H335" s="21"/>
      <c r="J335" s="21"/>
      <c r="K335" s="21"/>
      <c r="M335" s="21"/>
    </row>
    <row r="336" spans="1:13" ht="15.75" customHeight="1">
      <c r="A336" s="19"/>
      <c r="D336" s="20"/>
      <c r="F336" s="21"/>
      <c r="H336" s="21"/>
      <c r="J336" s="21"/>
      <c r="K336" s="21"/>
      <c r="M336" s="21"/>
    </row>
    <row r="337" spans="1:13" ht="15.75" customHeight="1">
      <c r="A337" s="19"/>
      <c r="D337" s="20"/>
      <c r="F337" s="21"/>
      <c r="H337" s="21"/>
      <c r="J337" s="21"/>
      <c r="K337" s="21"/>
      <c r="M337" s="21"/>
    </row>
    <row r="338" spans="1:13" ht="15.75" customHeight="1">
      <c r="A338" s="19"/>
      <c r="D338" s="20"/>
      <c r="F338" s="21"/>
      <c r="H338" s="21"/>
      <c r="J338" s="21"/>
      <c r="K338" s="21"/>
      <c r="M338" s="21"/>
    </row>
    <row r="339" spans="1:13" ht="15.75" customHeight="1">
      <c r="A339" s="19"/>
      <c r="D339" s="20"/>
      <c r="F339" s="21"/>
      <c r="H339" s="21"/>
      <c r="J339" s="21"/>
      <c r="K339" s="21"/>
      <c r="M339" s="21"/>
    </row>
    <row r="340" spans="1:13" ht="15.75" customHeight="1">
      <c r="A340" s="19"/>
      <c r="D340" s="20"/>
      <c r="F340" s="21"/>
      <c r="H340" s="21"/>
      <c r="J340" s="21"/>
      <c r="K340" s="21"/>
      <c r="M340" s="21"/>
    </row>
    <row r="341" spans="1:13" ht="15.75" customHeight="1">
      <c r="A341" s="19"/>
      <c r="D341" s="20"/>
      <c r="F341" s="21"/>
      <c r="H341" s="21"/>
      <c r="J341" s="21"/>
      <c r="K341" s="21"/>
      <c r="M341" s="21"/>
    </row>
    <row r="342" spans="1:13" ht="15.75" customHeight="1">
      <c r="A342" s="19"/>
      <c r="D342" s="20"/>
      <c r="F342" s="21"/>
      <c r="H342" s="21"/>
      <c r="J342" s="21"/>
      <c r="K342" s="21"/>
      <c r="M342" s="21"/>
    </row>
    <row r="343" spans="1:13" ht="15.75" customHeight="1">
      <c r="A343" s="19"/>
      <c r="D343" s="20"/>
      <c r="F343" s="21"/>
      <c r="H343" s="21"/>
      <c r="J343" s="21"/>
      <c r="K343" s="21"/>
      <c r="M343" s="21"/>
    </row>
    <row r="344" spans="1:13" ht="15.75" customHeight="1">
      <c r="A344" s="19"/>
      <c r="D344" s="20"/>
      <c r="F344" s="21"/>
      <c r="H344" s="21"/>
      <c r="J344" s="21"/>
      <c r="K344" s="21"/>
      <c r="M344" s="21"/>
    </row>
    <row r="345" spans="1:13" ht="15.75" customHeight="1">
      <c r="A345" s="19"/>
      <c r="D345" s="20"/>
      <c r="F345" s="21"/>
      <c r="H345" s="21"/>
      <c r="J345" s="21"/>
      <c r="K345" s="21"/>
      <c r="M345" s="21"/>
    </row>
    <row r="346" spans="1:13" ht="15.75" customHeight="1">
      <c r="A346" s="19"/>
      <c r="D346" s="20"/>
      <c r="F346" s="21"/>
      <c r="H346" s="21"/>
      <c r="J346" s="21"/>
      <c r="K346" s="21"/>
      <c r="M346" s="21"/>
    </row>
    <row r="347" spans="1:13" ht="15.75" customHeight="1">
      <c r="A347" s="19"/>
      <c r="D347" s="20"/>
      <c r="F347" s="21"/>
      <c r="H347" s="21"/>
      <c r="J347" s="21"/>
      <c r="K347" s="21"/>
      <c r="M347" s="21"/>
    </row>
    <row r="348" spans="1:13" ht="15.75" customHeight="1">
      <c r="A348" s="19"/>
      <c r="D348" s="20"/>
      <c r="F348" s="21"/>
      <c r="H348" s="21"/>
      <c r="J348" s="21"/>
      <c r="K348" s="21"/>
      <c r="M348" s="21"/>
    </row>
    <row r="349" spans="1:13" ht="15.75" customHeight="1">
      <c r="A349" s="19"/>
      <c r="D349" s="20"/>
      <c r="F349" s="21"/>
      <c r="H349" s="21"/>
      <c r="J349" s="21"/>
      <c r="K349" s="21"/>
      <c r="M349" s="21"/>
    </row>
    <row r="350" spans="1:13" ht="15.75" customHeight="1">
      <c r="A350" s="19"/>
      <c r="D350" s="20"/>
      <c r="F350" s="21"/>
      <c r="H350" s="21"/>
      <c r="J350" s="21"/>
      <c r="K350" s="21"/>
      <c r="M350" s="21"/>
    </row>
    <row r="351" spans="1:13" ht="15.75" customHeight="1">
      <c r="A351" s="19"/>
      <c r="D351" s="20"/>
      <c r="F351" s="21"/>
      <c r="H351" s="21"/>
      <c r="J351" s="21"/>
      <c r="K351" s="21"/>
      <c r="M351" s="21"/>
    </row>
    <row r="352" spans="1:13" ht="15.75" customHeight="1">
      <c r="A352" s="19"/>
      <c r="D352" s="20"/>
      <c r="F352" s="21"/>
      <c r="H352" s="21"/>
      <c r="J352" s="21"/>
      <c r="K352" s="21"/>
      <c r="M352" s="21"/>
    </row>
    <row r="353" spans="1:13" ht="15.75" customHeight="1">
      <c r="A353" s="19"/>
      <c r="D353" s="20"/>
      <c r="F353" s="21"/>
      <c r="H353" s="21"/>
      <c r="J353" s="21"/>
      <c r="K353" s="21"/>
      <c r="M353" s="21"/>
    </row>
    <row r="354" spans="1:13" ht="15.75" customHeight="1">
      <c r="A354" s="19"/>
      <c r="D354" s="20"/>
      <c r="F354" s="21"/>
      <c r="H354" s="21"/>
      <c r="J354" s="21"/>
      <c r="K354" s="21"/>
      <c r="M354" s="21"/>
    </row>
    <row r="355" spans="1:13" ht="15.75" customHeight="1">
      <c r="A355" s="19"/>
      <c r="D355" s="20"/>
      <c r="F355" s="21"/>
      <c r="H355" s="21"/>
      <c r="J355" s="21"/>
      <c r="K355" s="21"/>
      <c r="M355" s="21"/>
    </row>
    <row r="356" spans="1:13" ht="15.75" customHeight="1">
      <c r="A356" s="19"/>
      <c r="D356" s="20"/>
      <c r="F356" s="21"/>
      <c r="H356" s="21"/>
      <c r="J356" s="21"/>
      <c r="K356" s="21"/>
      <c r="M356" s="21"/>
    </row>
    <row r="357" spans="1:13" ht="15.75" customHeight="1">
      <c r="A357" s="19"/>
      <c r="D357" s="20"/>
      <c r="F357" s="21"/>
      <c r="H357" s="21"/>
      <c r="J357" s="21"/>
      <c r="K357" s="21"/>
      <c r="M357" s="21"/>
    </row>
    <row r="358" spans="1:13" ht="15.75" customHeight="1">
      <c r="A358" s="19"/>
      <c r="D358" s="20"/>
      <c r="F358" s="21"/>
      <c r="H358" s="21"/>
      <c r="J358" s="21"/>
      <c r="K358" s="21"/>
      <c r="M358" s="21"/>
    </row>
    <row r="359" spans="1:13" ht="15.75" customHeight="1">
      <c r="A359" s="19"/>
      <c r="D359" s="20"/>
      <c r="F359" s="21"/>
      <c r="H359" s="21"/>
      <c r="J359" s="21"/>
      <c r="K359" s="21"/>
      <c r="M359" s="21"/>
    </row>
    <row r="360" spans="1:13" ht="15.75" customHeight="1">
      <c r="A360" s="19"/>
      <c r="D360" s="20"/>
      <c r="F360" s="21"/>
      <c r="H360" s="21"/>
      <c r="J360" s="21"/>
      <c r="K360" s="21"/>
      <c r="M360" s="21"/>
    </row>
    <row r="361" spans="1:13" ht="15.75" customHeight="1">
      <c r="A361" s="19"/>
      <c r="D361" s="20"/>
      <c r="F361" s="21"/>
      <c r="H361" s="21"/>
      <c r="J361" s="21"/>
      <c r="K361" s="21"/>
      <c r="M361" s="21"/>
    </row>
    <row r="362" spans="1:13" ht="15.75" customHeight="1">
      <c r="A362" s="19"/>
      <c r="D362" s="20"/>
      <c r="F362" s="21"/>
      <c r="H362" s="21"/>
      <c r="J362" s="21"/>
      <c r="K362" s="21"/>
      <c r="M362" s="21"/>
    </row>
    <row r="363" spans="1:13" ht="15.75" customHeight="1">
      <c r="A363" s="19"/>
      <c r="D363" s="20"/>
      <c r="F363" s="21"/>
      <c r="H363" s="21"/>
      <c r="J363" s="21"/>
      <c r="K363" s="21"/>
      <c r="M363" s="21"/>
    </row>
    <row r="364" spans="1:13" ht="15.75" customHeight="1">
      <c r="A364" s="19"/>
      <c r="D364" s="20"/>
      <c r="F364" s="21"/>
      <c r="H364" s="21"/>
      <c r="J364" s="21"/>
      <c r="K364" s="21"/>
      <c r="M364" s="21"/>
    </row>
    <row r="365" spans="1:13" ht="15.75" customHeight="1">
      <c r="A365" s="19"/>
      <c r="D365" s="20"/>
      <c r="F365" s="21"/>
      <c r="H365" s="21"/>
      <c r="J365" s="21"/>
      <c r="K365" s="21"/>
      <c r="M365" s="21"/>
    </row>
    <row r="366" spans="1:13" ht="15.75" customHeight="1">
      <c r="A366" s="19"/>
      <c r="D366" s="20"/>
      <c r="F366" s="21"/>
      <c r="H366" s="21"/>
      <c r="J366" s="21"/>
      <c r="K366" s="21"/>
      <c r="M366" s="21"/>
    </row>
    <row r="367" spans="1:13" ht="15.75" customHeight="1">
      <c r="A367" s="19"/>
      <c r="D367" s="20"/>
      <c r="F367" s="21"/>
      <c r="H367" s="21"/>
      <c r="J367" s="21"/>
      <c r="K367" s="21"/>
      <c r="M367" s="21"/>
    </row>
    <row r="368" spans="1:13" ht="15.75" customHeight="1">
      <c r="A368" s="19"/>
      <c r="D368" s="20"/>
      <c r="F368" s="21"/>
      <c r="H368" s="21"/>
      <c r="J368" s="21"/>
      <c r="K368" s="21"/>
      <c r="M368" s="21"/>
    </row>
    <row r="369" spans="1:13" ht="15.75" customHeight="1">
      <c r="A369" s="19"/>
      <c r="D369" s="20"/>
      <c r="F369" s="21"/>
      <c r="H369" s="21"/>
      <c r="J369" s="21"/>
      <c r="K369" s="21"/>
      <c r="M369" s="21"/>
    </row>
    <row r="370" spans="1:13" ht="15.75" customHeight="1">
      <c r="A370" s="19"/>
      <c r="D370" s="20"/>
      <c r="F370" s="21"/>
      <c r="H370" s="21"/>
      <c r="J370" s="21"/>
      <c r="K370" s="21"/>
      <c r="M370" s="21"/>
    </row>
    <row r="371" spans="1:13" ht="15.75" customHeight="1">
      <c r="A371" s="19"/>
      <c r="D371" s="20"/>
      <c r="F371" s="21"/>
      <c r="H371" s="21"/>
      <c r="J371" s="21"/>
      <c r="K371" s="21"/>
      <c r="M371" s="21"/>
    </row>
    <row r="372" spans="1:13" ht="15.75" customHeight="1">
      <c r="A372" s="19"/>
      <c r="D372" s="20"/>
      <c r="F372" s="21"/>
      <c r="H372" s="21"/>
      <c r="J372" s="21"/>
      <c r="K372" s="21"/>
      <c r="M372" s="21"/>
    </row>
    <row r="373" spans="1:13" ht="15.75" customHeight="1">
      <c r="A373" s="19"/>
      <c r="D373" s="20"/>
      <c r="F373" s="21"/>
      <c r="H373" s="21"/>
      <c r="J373" s="21"/>
      <c r="K373" s="21"/>
      <c r="M373" s="21"/>
    </row>
    <row r="374" spans="1:13" ht="15.75" customHeight="1">
      <c r="A374" s="19"/>
      <c r="D374" s="20"/>
      <c r="F374" s="21"/>
      <c r="H374" s="21"/>
      <c r="J374" s="21"/>
      <c r="K374" s="21"/>
      <c r="M374" s="21"/>
    </row>
    <row r="375" spans="1:13" ht="15.75" customHeight="1">
      <c r="A375" s="19"/>
      <c r="D375" s="20"/>
      <c r="F375" s="21"/>
      <c r="H375" s="21"/>
      <c r="J375" s="21"/>
      <c r="K375" s="21"/>
      <c r="M375" s="21"/>
    </row>
    <row r="376" spans="1:13" ht="15.75" customHeight="1">
      <c r="A376" s="19"/>
      <c r="D376" s="20"/>
      <c r="F376" s="21"/>
      <c r="H376" s="21"/>
      <c r="J376" s="21"/>
      <c r="K376" s="21"/>
      <c r="M376" s="21"/>
    </row>
    <row r="377" spans="1:13" ht="15.75" customHeight="1">
      <c r="A377" s="19"/>
      <c r="D377" s="20"/>
      <c r="F377" s="21"/>
      <c r="H377" s="21"/>
      <c r="J377" s="21"/>
      <c r="K377" s="21"/>
      <c r="M377" s="21"/>
    </row>
    <row r="378" spans="1:13" ht="15.75" customHeight="1">
      <c r="A378" s="19"/>
      <c r="D378" s="20"/>
      <c r="F378" s="21"/>
      <c r="H378" s="21"/>
      <c r="J378" s="21"/>
      <c r="K378" s="21"/>
      <c r="M378" s="21"/>
    </row>
    <row r="379" spans="1:13" ht="15.75" customHeight="1">
      <c r="A379" s="19"/>
      <c r="D379" s="20"/>
      <c r="F379" s="21"/>
      <c r="H379" s="21"/>
      <c r="J379" s="21"/>
      <c r="K379" s="21"/>
      <c r="M379" s="21"/>
    </row>
    <row r="380" spans="1:13" ht="15.75" customHeight="1">
      <c r="A380" s="19"/>
      <c r="D380" s="20"/>
      <c r="F380" s="21"/>
      <c r="H380" s="21"/>
      <c r="J380" s="21"/>
      <c r="K380" s="21"/>
      <c r="M380" s="21"/>
    </row>
    <row r="381" spans="1:13" ht="15.75" customHeight="1">
      <c r="A381" s="19"/>
      <c r="D381" s="20"/>
      <c r="F381" s="21"/>
      <c r="H381" s="21"/>
      <c r="J381" s="21"/>
      <c r="K381" s="21"/>
      <c r="M381" s="21"/>
    </row>
    <row r="382" spans="1:13" ht="15.75" customHeight="1">
      <c r="A382" s="19"/>
      <c r="D382" s="20"/>
      <c r="F382" s="21"/>
      <c r="H382" s="21"/>
      <c r="J382" s="21"/>
      <c r="K382" s="21"/>
      <c r="M382" s="21"/>
    </row>
    <row r="383" spans="1:13" ht="15.75" customHeight="1">
      <c r="A383" s="19"/>
      <c r="D383" s="20"/>
      <c r="F383" s="21"/>
      <c r="H383" s="21"/>
      <c r="J383" s="21"/>
      <c r="K383" s="21"/>
      <c r="M383" s="21"/>
    </row>
    <row r="384" spans="1:13" ht="15.75" customHeight="1">
      <c r="A384" s="19"/>
      <c r="D384" s="20"/>
      <c r="F384" s="21"/>
      <c r="H384" s="21"/>
      <c r="J384" s="21"/>
      <c r="K384" s="21"/>
      <c r="M384" s="21"/>
    </row>
    <row r="385" spans="1:13" ht="15.75" customHeight="1">
      <c r="A385" s="19"/>
      <c r="D385" s="20"/>
      <c r="F385" s="21"/>
      <c r="H385" s="21"/>
      <c r="J385" s="21"/>
      <c r="K385" s="21"/>
      <c r="M385" s="21"/>
    </row>
    <row r="386" spans="1:13" ht="15.75" customHeight="1">
      <c r="A386" s="19"/>
      <c r="D386" s="20"/>
      <c r="F386" s="21"/>
      <c r="H386" s="21"/>
      <c r="J386" s="21"/>
      <c r="K386" s="21"/>
      <c r="M386" s="21"/>
    </row>
    <row r="387" spans="1:13" ht="15.75" customHeight="1">
      <c r="A387" s="19"/>
      <c r="D387" s="20"/>
      <c r="F387" s="21"/>
      <c r="H387" s="21"/>
      <c r="J387" s="21"/>
      <c r="K387" s="21"/>
      <c r="M387" s="21"/>
    </row>
    <row r="388" spans="1:13" ht="15.75" customHeight="1">
      <c r="A388" s="19"/>
      <c r="D388" s="20"/>
      <c r="F388" s="21"/>
      <c r="H388" s="21"/>
      <c r="J388" s="21"/>
      <c r="K388" s="21"/>
      <c r="M388" s="21"/>
    </row>
    <row r="389" spans="1:13" ht="15.75" customHeight="1">
      <c r="A389" s="19"/>
      <c r="D389" s="20"/>
      <c r="F389" s="21"/>
      <c r="H389" s="21"/>
      <c r="J389" s="21"/>
      <c r="K389" s="21"/>
      <c r="M389" s="21"/>
    </row>
    <row r="390" spans="1:13" ht="15.75" customHeight="1">
      <c r="A390" s="19"/>
      <c r="D390" s="20"/>
      <c r="F390" s="21"/>
      <c r="H390" s="21"/>
      <c r="J390" s="21"/>
      <c r="K390" s="21"/>
      <c r="M390" s="21"/>
    </row>
    <row r="391" spans="1:13" ht="15.75" customHeight="1">
      <c r="A391" s="19"/>
      <c r="D391" s="20"/>
      <c r="F391" s="21"/>
      <c r="H391" s="21"/>
      <c r="J391" s="21"/>
      <c r="K391" s="21"/>
      <c r="M391" s="21"/>
    </row>
    <row r="392" spans="1:13" ht="15.75" customHeight="1">
      <c r="A392" s="19"/>
      <c r="D392" s="20"/>
      <c r="F392" s="21"/>
      <c r="H392" s="21"/>
      <c r="J392" s="21"/>
      <c r="K392" s="21"/>
      <c r="M392" s="21"/>
    </row>
    <row r="393" spans="1:13" ht="15.75" customHeight="1">
      <c r="A393" s="19"/>
      <c r="D393" s="20"/>
      <c r="F393" s="21"/>
      <c r="H393" s="21"/>
      <c r="J393" s="21"/>
      <c r="K393" s="21"/>
      <c r="M393" s="21"/>
    </row>
    <row r="394" spans="1:13" ht="15.75" customHeight="1">
      <c r="A394" s="19"/>
      <c r="D394" s="20"/>
      <c r="F394" s="21"/>
      <c r="H394" s="21"/>
      <c r="J394" s="21"/>
      <c r="K394" s="21"/>
      <c r="M394" s="21"/>
    </row>
    <row r="395" spans="1:13" ht="15.75" customHeight="1">
      <c r="A395" s="19"/>
      <c r="D395" s="20"/>
      <c r="F395" s="21"/>
      <c r="H395" s="21"/>
      <c r="J395" s="21"/>
      <c r="K395" s="21"/>
      <c r="M395" s="21"/>
    </row>
    <row r="396" spans="1:13" ht="15.75" customHeight="1">
      <c r="A396" s="19"/>
      <c r="D396" s="20"/>
      <c r="F396" s="21"/>
      <c r="H396" s="21"/>
      <c r="J396" s="21"/>
      <c r="K396" s="21"/>
      <c r="M396" s="21"/>
    </row>
    <row r="397" spans="1:13" ht="15.75" customHeight="1">
      <c r="A397" s="19"/>
      <c r="D397" s="20"/>
      <c r="F397" s="21"/>
      <c r="H397" s="21"/>
      <c r="J397" s="21"/>
      <c r="K397" s="21"/>
      <c r="M397" s="21"/>
    </row>
    <row r="398" spans="1:13" ht="15.75" customHeight="1">
      <c r="A398" s="19"/>
      <c r="D398" s="20"/>
      <c r="F398" s="21"/>
      <c r="H398" s="21"/>
      <c r="J398" s="21"/>
      <c r="K398" s="21"/>
      <c r="M398" s="21"/>
    </row>
    <row r="399" spans="1:13" ht="15.75" customHeight="1">
      <c r="A399" s="19"/>
      <c r="D399" s="20"/>
      <c r="F399" s="21"/>
      <c r="H399" s="21"/>
      <c r="J399" s="21"/>
      <c r="K399" s="21"/>
      <c r="M399" s="21"/>
    </row>
    <row r="400" spans="1:13" ht="15.75" customHeight="1">
      <c r="A400" s="19"/>
      <c r="D400" s="20"/>
      <c r="F400" s="21"/>
      <c r="H400" s="21"/>
      <c r="J400" s="21"/>
      <c r="K400" s="21"/>
      <c r="M400" s="21"/>
    </row>
    <row r="401" spans="1:13" ht="15.75" customHeight="1">
      <c r="A401" s="19"/>
      <c r="D401" s="20"/>
      <c r="F401" s="21"/>
      <c r="H401" s="21"/>
      <c r="J401" s="21"/>
      <c r="K401" s="21"/>
      <c r="M401" s="21"/>
    </row>
    <row r="402" spans="1:13" ht="15.75" customHeight="1">
      <c r="A402" s="19"/>
      <c r="D402" s="20"/>
      <c r="F402" s="21"/>
      <c r="H402" s="21"/>
      <c r="J402" s="21"/>
      <c r="K402" s="21"/>
      <c r="M402" s="21"/>
    </row>
    <row r="403" spans="1:13" ht="15.75" customHeight="1">
      <c r="A403" s="19"/>
      <c r="D403" s="20"/>
      <c r="F403" s="21"/>
      <c r="H403" s="21"/>
      <c r="J403" s="21"/>
      <c r="K403" s="21"/>
      <c r="M403" s="21"/>
    </row>
    <row r="404" spans="1:13" ht="15.75" customHeight="1">
      <c r="A404" s="19"/>
      <c r="D404" s="20"/>
      <c r="F404" s="21"/>
      <c r="H404" s="21"/>
      <c r="J404" s="21"/>
      <c r="K404" s="21"/>
      <c r="M404" s="21"/>
    </row>
    <row r="405" spans="1:13" ht="15.75" customHeight="1">
      <c r="A405" s="19"/>
      <c r="D405" s="20"/>
      <c r="F405" s="21"/>
      <c r="H405" s="21"/>
      <c r="J405" s="21"/>
      <c r="K405" s="21"/>
      <c r="M405" s="21"/>
    </row>
    <row r="406" spans="1:13" ht="15.75" customHeight="1">
      <c r="A406" s="19"/>
      <c r="D406" s="20"/>
      <c r="F406" s="21"/>
      <c r="H406" s="21"/>
      <c r="J406" s="21"/>
      <c r="K406" s="21"/>
      <c r="M406" s="21"/>
    </row>
    <row r="407" spans="1:13" ht="15.75" customHeight="1">
      <c r="A407" s="19"/>
      <c r="D407" s="20"/>
      <c r="F407" s="21"/>
      <c r="H407" s="21"/>
      <c r="J407" s="21"/>
      <c r="K407" s="21"/>
      <c r="M407" s="21"/>
    </row>
    <row r="408" spans="1:13" ht="15.75" customHeight="1">
      <c r="A408" s="19"/>
      <c r="D408" s="20"/>
      <c r="F408" s="21"/>
      <c r="H408" s="21"/>
      <c r="J408" s="21"/>
      <c r="K408" s="21"/>
      <c r="M408" s="21"/>
    </row>
    <row r="409" spans="1:13" ht="15.75" customHeight="1">
      <c r="A409" s="19"/>
      <c r="D409" s="20"/>
      <c r="F409" s="21"/>
      <c r="H409" s="21"/>
      <c r="J409" s="21"/>
      <c r="K409" s="21"/>
      <c r="M409" s="21"/>
    </row>
    <row r="410" spans="1:13" ht="15.75" customHeight="1">
      <c r="A410" s="19"/>
      <c r="D410" s="20"/>
      <c r="F410" s="21"/>
      <c r="H410" s="21"/>
      <c r="J410" s="21"/>
      <c r="K410" s="21"/>
      <c r="M410" s="21"/>
    </row>
    <row r="411" spans="1:13" ht="15.75" customHeight="1">
      <c r="A411" s="19"/>
      <c r="D411" s="20"/>
      <c r="F411" s="21"/>
      <c r="H411" s="21"/>
      <c r="J411" s="21"/>
      <c r="K411" s="21"/>
      <c r="M411" s="21"/>
    </row>
    <row r="412" spans="1:13" ht="15.75" customHeight="1">
      <c r="A412" s="19"/>
      <c r="D412" s="20"/>
      <c r="F412" s="21"/>
      <c r="H412" s="21"/>
      <c r="J412" s="21"/>
      <c r="K412" s="21"/>
      <c r="M412" s="21"/>
    </row>
    <row r="413" spans="1:13" ht="15.75" customHeight="1">
      <c r="A413" s="19"/>
      <c r="D413" s="20"/>
      <c r="F413" s="21"/>
      <c r="H413" s="21"/>
      <c r="J413" s="21"/>
      <c r="K413" s="21"/>
      <c r="M413" s="21"/>
    </row>
    <row r="414" spans="1:13" ht="15.75" customHeight="1">
      <c r="A414" s="19"/>
      <c r="D414" s="20"/>
      <c r="F414" s="21"/>
      <c r="H414" s="21"/>
      <c r="J414" s="21"/>
      <c r="K414" s="21"/>
      <c r="M414" s="21"/>
    </row>
    <row r="415" spans="1:13" ht="15.75" customHeight="1">
      <c r="A415" s="19"/>
      <c r="D415" s="20"/>
      <c r="F415" s="21"/>
      <c r="H415" s="21"/>
      <c r="J415" s="21"/>
      <c r="K415" s="21"/>
      <c r="M415" s="21"/>
    </row>
    <row r="416" spans="1:13" ht="15.75" customHeight="1">
      <c r="A416" s="19"/>
      <c r="D416" s="20"/>
      <c r="F416" s="21"/>
      <c r="H416" s="21"/>
      <c r="J416" s="21"/>
      <c r="K416" s="21"/>
      <c r="M416" s="21"/>
    </row>
    <row r="417" spans="1:13" ht="15.75" customHeight="1">
      <c r="A417" s="19"/>
      <c r="D417" s="20"/>
      <c r="F417" s="21"/>
      <c r="H417" s="21"/>
      <c r="J417" s="21"/>
      <c r="K417" s="21"/>
      <c r="M417" s="21"/>
    </row>
    <row r="418" spans="1:13" ht="15.75" customHeight="1">
      <c r="A418" s="19"/>
      <c r="D418" s="20"/>
      <c r="F418" s="21"/>
      <c r="H418" s="21"/>
      <c r="J418" s="21"/>
      <c r="K418" s="21"/>
      <c r="M418" s="21"/>
    </row>
    <row r="419" spans="1:13" ht="15.75" customHeight="1">
      <c r="A419" s="19"/>
      <c r="D419" s="20"/>
      <c r="F419" s="21"/>
      <c r="H419" s="21"/>
      <c r="J419" s="21"/>
      <c r="K419" s="21"/>
      <c r="M419" s="21"/>
    </row>
    <row r="420" spans="1:13" ht="15.75" customHeight="1">
      <c r="A420" s="19"/>
      <c r="D420" s="20"/>
      <c r="F420" s="21"/>
      <c r="H420" s="21"/>
      <c r="J420" s="21"/>
      <c r="K420" s="21"/>
      <c r="M420" s="21"/>
    </row>
    <row r="421" spans="1:13" ht="15.75" customHeight="1">
      <c r="A421" s="19"/>
      <c r="D421" s="20"/>
      <c r="F421" s="21"/>
      <c r="H421" s="21"/>
      <c r="J421" s="21"/>
      <c r="K421" s="21"/>
      <c r="M421" s="21"/>
    </row>
    <row r="422" spans="1:13" ht="15.75" customHeight="1">
      <c r="A422" s="19"/>
      <c r="D422" s="20"/>
      <c r="F422" s="21"/>
      <c r="H422" s="21"/>
      <c r="J422" s="21"/>
      <c r="K422" s="21"/>
      <c r="M422" s="21"/>
    </row>
    <row r="423" spans="1:13" ht="15.75" customHeight="1">
      <c r="A423" s="19"/>
      <c r="D423" s="20"/>
      <c r="F423" s="21"/>
      <c r="H423" s="21"/>
      <c r="J423" s="21"/>
      <c r="K423" s="21"/>
      <c r="M423" s="21"/>
    </row>
    <row r="424" spans="1:13" ht="15.75" customHeight="1">
      <c r="A424" s="19"/>
      <c r="D424" s="20"/>
      <c r="F424" s="21"/>
      <c r="H424" s="21"/>
      <c r="J424" s="21"/>
      <c r="K424" s="21"/>
      <c r="M424" s="21"/>
    </row>
    <row r="425" spans="1:13" ht="15.75" customHeight="1">
      <c r="A425" s="19"/>
      <c r="D425" s="20"/>
      <c r="F425" s="21"/>
      <c r="H425" s="21"/>
      <c r="J425" s="21"/>
      <c r="K425" s="21"/>
      <c r="M425" s="21"/>
    </row>
    <row r="426" spans="1:13" ht="15.75" customHeight="1">
      <c r="A426" s="19"/>
      <c r="D426" s="20"/>
      <c r="F426" s="21"/>
      <c r="H426" s="21"/>
      <c r="J426" s="21"/>
      <c r="K426" s="21"/>
      <c r="M426" s="21"/>
    </row>
    <row r="427" spans="1:13" ht="15.75" customHeight="1">
      <c r="A427" s="19"/>
      <c r="D427" s="20"/>
      <c r="F427" s="21"/>
      <c r="H427" s="21"/>
      <c r="J427" s="21"/>
      <c r="K427" s="21"/>
      <c r="M427" s="21"/>
    </row>
    <row r="428" spans="1:13" ht="15.75" customHeight="1">
      <c r="A428" s="19"/>
      <c r="D428" s="20"/>
      <c r="F428" s="21"/>
      <c r="H428" s="21"/>
      <c r="J428" s="21"/>
      <c r="K428" s="21"/>
      <c r="M428" s="21"/>
    </row>
    <row r="429" spans="1:13" ht="15.75" customHeight="1">
      <c r="A429" s="19"/>
      <c r="D429" s="20"/>
      <c r="F429" s="21"/>
      <c r="H429" s="21"/>
      <c r="J429" s="21"/>
      <c r="K429" s="21"/>
      <c r="M429" s="21"/>
    </row>
    <row r="430" spans="1:13" ht="15.75" customHeight="1">
      <c r="A430" s="19"/>
      <c r="D430" s="20"/>
      <c r="F430" s="21"/>
      <c r="H430" s="21"/>
      <c r="J430" s="21"/>
      <c r="K430" s="21"/>
      <c r="M430" s="21"/>
    </row>
    <row r="431" spans="1:13" ht="15.75" customHeight="1">
      <c r="A431" s="19"/>
      <c r="D431" s="20"/>
      <c r="F431" s="21"/>
      <c r="H431" s="21"/>
      <c r="J431" s="21"/>
      <c r="K431" s="21"/>
      <c r="M431" s="21"/>
    </row>
    <row r="432" spans="1:13" ht="15.75" customHeight="1">
      <c r="A432" s="19"/>
      <c r="D432" s="20"/>
      <c r="F432" s="21"/>
      <c r="H432" s="21"/>
      <c r="J432" s="21"/>
      <c r="K432" s="21"/>
      <c r="M432" s="21"/>
    </row>
    <row r="433" spans="1:13" ht="15.75" customHeight="1">
      <c r="A433" s="19"/>
      <c r="D433" s="20"/>
      <c r="F433" s="21"/>
      <c r="H433" s="21"/>
      <c r="J433" s="21"/>
      <c r="K433" s="21"/>
      <c r="M433" s="21"/>
    </row>
    <row r="434" spans="1:13" ht="15.75" customHeight="1">
      <c r="A434" s="19"/>
      <c r="D434" s="20"/>
      <c r="F434" s="21"/>
      <c r="H434" s="21"/>
      <c r="J434" s="21"/>
      <c r="K434" s="21"/>
      <c r="M434" s="21"/>
    </row>
    <row r="435" spans="1:13" ht="15.75" customHeight="1">
      <c r="A435" s="19"/>
      <c r="D435" s="20"/>
      <c r="F435" s="21"/>
      <c r="H435" s="21"/>
      <c r="J435" s="21"/>
      <c r="K435" s="21"/>
      <c r="M435" s="21"/>
    </row>
    <row r="436" spans="1:13" ht="15.75" customHeight="1">
      <c r="A436" s="19"/>
      <c r="D436" s="20"/>
      <c r="F436" s="21"/>
      <c r="H436" s="21"/>
      <c r="J436" s="21"/>
      <c r="K436" s="21"/>
      <c r="M436" s="21"/>
    </row>
    <row r="437" spans="1:13" ht="15.75" customHeight="1">
      <c r="A437" s="19"/>
      <c r="D437" s="20"/>
      <c r="F437" s="21"/>
      <c r="H437" s="21"/>
      <c r="J437" s="21"/>
      <c r="K437" s="21"/>
      <c r="M437" s="21"/>
    </row>
    <row r="438" spans="1:13" ht="15.75" customHeight="1">
      <c r="A438" s="19"/>
      <c r="D438" s="20"/>
      <c r="F438" s="21"/>
      <c r="H438" s="21"/>
      <c r="J438" s="21"/>
      <c r="K438" s="21"/>
      <c r="M438" s="21"/>
    </row>
    <row r="439" spans="1:13" ht="15.75" customHeight="1">
      <c r="A439" s="19"/>
      <c r="D439" s="20"/>
      <c r="F439" s="21"/>
      <c r="H439" s="21"/>
      <c r="J439" s="21"/>
      <c r="K439" s="21"/>
      <c r="M439" s="21"/>
    </row>
    <row r="440" spans="1:13" ht="15.75" customHeight="1">
      <c r="A440" s="19"/>
      <c r="D440" s="20"/>
      <c r="F440" s="21"/>
      <c r="H440" s="21"/>
      <c r="J440" s="21"/>
      <c r="K440" s="21"/>
      <c r="M440" s="21"/>
    </row>
    <row r="441" spans="1:13" ht="15.75" customHeight="1">
      <c r="A441" s="19"/>
      <c r="D441" s="20"/>
      <c r="F441" s="21"/>
      <c r="H441" s="21"/>
      <c r="J441" s="21"/>
      <c r="K441" s="21"/>
      <c r="M441" s="21"/>
    </row>
    <row r="442" spans="1:13" ht="15.75" customHeight="1">
      <c r="A442" s="19"/>
      <c r="D442" s="20"/>
      <c r="F442" s="21"/>
      <c r="H442" s="21"/>
      <c r="J442" s="21"/>
      <c r="K442" s="21"/>
      <c r="M442" s="21"/>
    </row>
    <row r="443" spans="1:13" ht="15.75" customHeight="1">
      <c r="A443" s="19"/>
      <c r="D443" s="20"/>
      <c r="F443" s="21"/>
      <c r="H443" s="21"/>
      <c r="J443" s="21"/>
      <c r="K443" s="21"/>
      <c r="M443" s="21"/>
    </row>
    <row r="444" spans="1:13" ht="15.75" customHeight="1">
      <c r="A444" s="19"/>
      <c r="D444" s="20"/>
      <c r="F444" s="21"/>
      <c r="H444" s="21"/>
      <c r="J444" s="21"/>
      <c r="K444" s="21"/>
      <c r="M444" s="21"/>
    </row>
    <row r="445" spans="1:13" ht="15.75" customHeight="1">
      <c r="A445" s="19"/>
      <c r="D445" s="20"/>
      <c r="F445" s="21"/>
      <c r="H445" s="21"/>
      <c r="J445" s="21"/>
      <c r="K445" s="21"/>
      <c r="M445" s="21"/>
    </row>
    <row r="446" spans="1:13" ht="15.75" customHeight="1">
      <c r="A446" s="19"/>
      <c r="D446" s="20"/>
      <c r="F446" s="21"/>
      <c r="H446" s="21"/>
      <c r="J446" s="21"/>
      <c r="K446" s="21"/>
      <c r="M446" s="21"/>
    </row>
    <row r="447" spans="1:13" ht="15.75" customHeight="1">
      <c r="A447" s="19"/>
      <c r="D447" s="20"/>
      <c r="F447" s="21"/>
      <c r="H447" s="21"/>
      <c r="J447" s="21"/>
      <c r="K447" s="21"/>
      <c r="M447" s="21"/>
    </row>
    <row r="448" spans="1:13" ht="15.75" customHeight="1">
      <c r="A448" s="19"/>
      <c r="D448" s="20"/>
      <c r="F448" s="21"/>
      <c r="H448" s="21"/>
      <c r="J448" s="21"/>
      <c r="K448" s="21"/>
      <c r="M448" s="21"/>
    </row>
    <row r="449" spans="1:13" ht="15.75" customHeight="1">
      <c r="A449" s="19"/>
      <c r="D449" s="20"/>
      <c r="F449" s="21"/>
      <c r="H449" s="21"/>
      <c r="J449" s="21"/>
      <c r="K449" s="21"/>
      <c r="M449" s="21"/>
    </row>
    <row r="450" spans="1:13" ht="15.75" customHeight="1">
      <c r="A450" s="19"/>
      <c r="D450" s="20"/>
      <c r="F450" s="21"/>
      <c r="H450" s="21"/>
      <c r="J450" s="21"/>
      <c r="K450" s="21"/>
      <c r="M450" s="21"/>
    </row>
    <row r="451" spans="1:13" ht="15.75" customHeight="1">
      <c r="A451" s="19"/>
      <c r="D451" s="20"/>
      <c r="F451" s="21"/>
      <c r="H451" s="21"/>
      <c r="J451" s="21"/>
      <c r="K451" s="21"/>
      <c r="M451" s="21"/>
    </row>
    <row r="452" spans="1:13" ht="15.75" customHeight="1">
      <c r="A452" s="19"/>
      <c r="D452" s="20"/>
      <c r="F452" s="21"/>
      <c r="H452" s="21"/>
      <c r="J452" s="21"/>
      <c r="K452" s="21"/>
      <c r="M452" s="21"/>
    </row>
    <row r="453" spans="1:13" ht="15.75" customHeight="1">
      <c r="A453" s="19"/>
      <c r="D453" s="20"/>
      <c r="F453" s="21"/>
      <c r="H453" s="21"/>
      <c r="J453" s="21"/>
      <c r="K453" s="21"/>
      <c r="M453" s="21"/>
    </row>
    <row r="454" spans="1:13" ht="15.75" customHeight="1">
      <c r="A454" s="19"/>
      <c r="D454" s="20"/>
      <c r="F454" s="21"/>
      <c r="H454" s="21"/>
      <c r="J454" s="21"/>
      <c r="K454" s="21"/>
      <c r="M454" s="21"/>
    </row>
    <row r="455" spans="1:13" ht="15.75" customHeight="1">
      <c r="A455" s="19"/>
      <c r="D455" s="20"/>
      <c r="F455" s="21"/>
      <c r="H455" s="21"/>
      <c r="J455" s="21"/>
      <c r="K455" s="21"/>
      <c r="M455" s="21"/>
    </row>
    <row r="456" spans="1:13" ht="15.75" customHeight="1">
      <c r="A456" s="19"/>
      <c r="D456" s="20"/>
      <c r="F456" s="21"/>
      <c r="H456" s="21"/>
      <c r="J456" s="21"/>
      <c r="K456" s="21"/>
      <c r="M456" s="21"/>
    </row>
    <row r="457" spans="1:13" ht="15.75" customHeight="1">
      <c r="A457" s="19"/>
      <c r="D457" s="20"/>
      <c r="F457" s="21"/>
      <c r="H457" s="21"/>
      <c r="J457" s="21"/>
      <c r="K457" s="21"/>
      <c r="M457" s="21"/>
    </row>
    <row r="458" spans="1:13" ht="15.75" customHeight="1">
      <c r="A458" s="19"/>
      <c r="D458" s="20"/>
      <c r="F458" s="21"/>
      <c r="H458" s="21"/>
      <c r="J458" s="21"/>
      <c r="K458" s="21"/>
      <c r="M458" s="21"/>
    </row>
    <row r="459" spans="1:13" ht="15.75" customHeight="1">
      <c r="A459" s="19"/>
      <c r="D459" s="20"/>
      <c r="F459" s="21"/>
      <c r="H459" s="21"/>
      <c r="J459" s="21"/>
      <c r="K459" s="21"/>
      <c r="M459" s="21"/>
    </row>
    <row r="460" spans="1:13" ht="15.75" customHeight="1">
      <c r="A460" s="19"/>
      <c r="D460" s="20"/>
      <c r="F460" s="21"/>
      <c r="H460" s="21"/>
      <c r="J460" s="21"/>
      <c r="K460" s="21"/>
      <c r="M460" s="21"/>
    </row>
    <row r="461" spans="1:13" ht="15.75" customHeight="1">
      <c r="A461" s="19"/>
      <c r="D461" s="20"/>
      <c r="F461" s="21"/>
      <c r="H461" s="21"/>
      <c r="J461" s="21"/>
      <c r="K461" s="21"/>
      <c r="M461" s="21"/>
    </row>
    <row r="462" spans="1:13" ht="15.75" customHeight="1">
      <c r="A462" s="19"/>
      <c r="D462" s="20"/>
      <c r="F462" s="21"/>
      <c r="H462" s="21"/>
      <c r="J462" s="21"/>
      <c r="K462" s="21"/>
      <c r="M462" s="21"/>
    </row>
    <row r="463" spans="1:13" ht="15.75" customHeight="1">
      <c r="A463" s="19"/>
      <c r="D463" s="20"/>
      <c r="F463" s="21"/>
      <c r="H463" s="21"/>
      <c r="J463" s="21"/>
      <c r="K463" s="21"/>
      <c r="M463" s="21"/>
    </row>
    <row r="464" spans="1:13" ht="15.75" customHeight="1">
      <c r="A464" s="19"/>
      <c r="D464" s="20"/>
      <c r="F464" s="21"/>
      <c r="H464" s="21"/>
      <c r="J464" s="21"/>
      <c r="K464" s="21"/>
      <c r="M464" s="21"/>
    </row>
    <row r="465" spans="1:13" ht="15.75" customHeight="1">
      <c r="A465" s="19"/>
      <c r="D465" s="20"/>
      <c r="F465" s="21"/>
      <c r="H465" s="21"/>
      <c r="J465" s="21"/>
      <c r="K465" s="21"/>
      <c r="M465" s="21"/>
    </row>
    <row r="466" spans="1:13" ht="15.75" customHeight="1">
      <c r="A466" s="19"/>
      <c r="D466" s="20"/>
      <c r="F466" s="21"/>
      <c r="H466" s="21"/>
      <c r="J466" s="21"/>
      <c r="K466" s="21"/>
      <c r="M466" s="21"/>
    </row>
    <row r="467" spans="1:13" ht="15.75" customHeight="1">
      <c r="A467" s="19"/>
      <c r="D467" s="20"/>
      <c r="F467" s="21"/>
      <c r="H467" s="21"/>
      <c r="J467" s="21"/>
      <c r="K467" s="21"/>
      <c r="M467" s="21"/>
    </row>
    <row r="468" spans="1:13" ht="15.75" customHeight="1">
      <c r="A468" s="19"/>
      <c r="D468" s="20"/>
      <c r="F468" s="21"/>
      <c r="H468" s="21"/>
      <c r="J468" s="21"/>
      <c r="K468" s="21"/>
      <c r="M468" s="21"/>
    </row>
    <row r="469" spans="1:13" ht="15.75" customHeight="1">
      <c r="A469" s="19"/>
      <c r="D469" s="20"/>
      <c r="F469" s="21"/>
      <c r="H469" s="21"/>
      <c r="J469" s="21"/>
      <c r="K469" s="21"/>
      <c r="M469" s="21"/>
    </row>
    <row r="470" spans="1:13" ht="15.75" customHeight="1">
      <c r="A470" s="19"/>
      <c r="D470" s="20"/>
      <c r="F470" s="21"/>
      <c r="H470" s="21"/>
      <c r="J470" s="21"/>
      <c r="K470" s="21"/>
      <c r="M470" s="21"/>
    </row>
    <row r="471" spans="1:13" ht="15.75" customHeight="1">
      <c r="A471" s="19"/>
      <c r="D471" s="20"/>
      <c r="F471" s="21"/>
      <c r="H471" s="21"/>
      <c r="J471" s="21"/>
      <c r="K471" s="21"/>
      <c r="M471" s="21"/>
    </row>
    <row r="472" spans="1:13" ht="15.75" customHeight="1">
      <c r="A472" s="19"/>
      <c r="D472" s="20"/>
      <c r="F472" s="21"/>
      <c r="H472" s="21"/>
      <c r="J472" s="21"/>
      <c r="K472" s="21"/>
      <c r="M472" s="21"/>
    </row>
    <row r="473" spans="1:13" ht="15.75" customHeight="1">
      <c r="A473" s="19"/>
      <c r="D473" s="20"/>
      <c r="F473" s="21"/>
      <c r="H473" s="21"/>
      <c r="J473" s="21"/>
      <c r="K473" s="21"/>
      <c r="M473" s="21"/>
    </row>
    <row r="474" spans="1:13" ht="15.75" customHeight="1">
      <c r="A474" s="19"/>
      <c r="D474" s="20"/>
      <c r="F474" s="21"/>
      <c r="H474" s="21"/>
      <c r="J474" s="21"/>
      <c r="K474" s="21"/>
      <c r="M474" s="21"/>
    </row>
    <row r="475" spans="1:13" ht="15.75" customHeight="1">
      <c r="A475" s="19"/>
      <c r="D475" s="20"/>
      <c r="F475" s="21"/>
      <c r="H475" s="21"/>
      <c r="J475" s="21"/>
      <c r="K475" s="21"/>
      <c r="M475" s="21"/>
    </row>
    <row r="476" spans="1:13" ht="15.75" customHeight="1">
      <c r="A476" s="19"/>
      <c r="D476" s="20"/>
      <c r="F476" s="21"/>
      <c r="H476" s="21"/>
      <c r="J476" s="21"/>
      <c r="K476" s="21"/>
      <c r="M476" s="21"/>
    </row>
    <row r="477" spans="1:13" ht="15.75" customHeight="1">
      <c r="A477" s="19"/>
      <c r="D477" s="20"/>
      <c r="F477" s="21"/>
      <c r="H477" s="21"/>
      <c r="J477" s="21"/>
      <c r="K477" s="21"/>
      <c r="M477" s="21"/>
    </row>
    <row r="478" spans="1:13" ht="15.75" customHeight="1">
      <c r="A478" s="19"/>
      <c r="D478" s="20"/>
      <c r="F478" s="21"/>
      <c r="H478" s="21"/>
      <c r="J478" s="21"/>
      <c r="K478" s="21"/>
      <c r="M478" s="21"/>
    </row>
    <row r="479" spans="1:13" ht="15.75" customHeight="1">
      <c r="A479" s="19"/>
      <c r="D479" s="20"/>
      <c r="F479" s="21"/>
      <c r="H479" s="21"/>
      <c r="J479" s="21"/>
      <c r="K479" s="21"/>
      <c r="M479" s="21"/>
    </row>
    <row r="480" spans="1:13" ht="15.75" customHeight="1">
      <c r="A480" s="19"/>
      <c r="D480" s="20"/>
      <c r="F480" s="21"/>
      <c r="H480" s="21"/>
      <c r="J480" s="21"/>
      <c r="K480" s="21"/>
      <c r="M480" s="21"/>
    </row>
    <row r="481" spans="1:13" ht="15.75" customHeight="1">
      <c r="A481" s="19"/>
      <c r="D481" s="20"/>
      <c r="F481" s="21"/>
      <c r="H481" s="21"/>
      <c r="J481" s="21"/>
      <c r="K481" s="21"/>
      <c r="M481" s="21"/>
    </row>
    <row r="482" spans="1:13" ht="15.75" customHeight="1">
      <c r="A482" s="19"/>
      <c r="D482" s="20"/>
      <c r="F482" s="21"/>
      <c r="H482" s="21"/>
      <c r="J482" s="21"/>
      <c r="K482" s="21"/>
      <c r="M482" s="21"/>
    </row>
    <row r="483" spans="1:13" ht="15.75" customHeight="1">
      <c r="A483" s="19"/>
      <c r="D483" s="20"/>
      <c r="F483" s="21"/>
      <c r="H483" s="21"/>
      <c r="J483" s="21"/>
      <c r="K483" s="21"/>
      <c r="M483" s="21"/>
    </row>
    <row r="484" spans="1:13" ht="15.75" customHeight="1">
      <c r="A484" s="19"/>
      <c r="D484" s="20"/>
      <c r="F484" s="21"/>
      <c r="H484" s="21"/>
      <c r="J484" s="21"/>
      <c r="K484" s="21"/>
      <c r="M484" s="21"/>
    </row>
    <row r="485" spans="1:13" ht="15.75" customHeight="1">
      <c r="A485" s="19"/>
      <c r="D485" s="20"/>
      <c r="F485" s="21"/>
      <c r="H485" s="21"/>
      <c r="J485" s="21"/>
      <c r="K485" s="21"/>
      <c r="M485" s="21"/>
    </row>
    <row r="486" spans="1:13" ht="15.75" customHeight="1">
      <c r="A486" s="19"/>
      <c r="D486" s="20"/>
      <c r="F486" s="21"/>
      <c r="H486" s="21"/>
      <c r="J486" s="21"/>
      <c r="K486" s="21"/>
      <c r="M486" s="21"/>
    </row>
    <row r="487" spans="1:13" ht="15.75" customHeight="1">
      <c r="A487" s="19"/>
      <c r="D487" s="20"/>
      <c r="F487" s="21"/>
      <c r="H487" s="21"/>
      <c r="J487" s="21"/>
      <c r="K487" s="21"/>
      <c r="M487" s="21"/>
    </row>
    <row r="488" spans="1:13" ht="15.75" customHeight="1">
      <c r="A488" s="19"/>
      <c r="D488" s="20"/>
      <c r="F488" s="21"/>
      <c r="H488" s="21"/>
      <c r="J488" s="21"/>
      <c r="K488" s="21"/>
      <c r="M488" s="21"/>
    </row>
    <row r="489" spans="1:13" ht="15.75" customHeight="1">
      <c r="A489" s="19"/>
      <c r="D489" s="20"/>
      <c r="F489" s="21"/>
      <c r="H489" s="21"/>
      <c r="J489" s="21"/>
      <c r="K489" s="21"/>
      <c r="M489" s="21"/>
    </row>
    <row r="490" spans="1:13" ht="15.75" customHeight="1">
      <c r="A490" s="19"/>
      <c r="D490" s="20"/>
      <c r="F490" s="21"/>
      <c r="H490" s="21"/>
      <c r="J490" s="21"/>
      <c r="K490" s="21"/>
      <c r="M490" s="21"/>
    </row>
    <row r="491" spans="1:13" ht="15.75" customHeight="1">
      <c r="A491" s="19"/>
      <c r="D491" s="20"/>
      <c r="F491" s="21"/>
      <c r="H491" s="21"/>
      <c r="J491" s="21"/>
      <c r="K491" s="21"/>
      <c r="M491" s="21"/>
    </row>
    <row r="492" spans="1:13" ht="15.75" customHeight="1">
      <c r="A492" s="19"/>
      <c r="D492" s="20"/>
      <c r="F492" s="21"/>
      <c r="H492" s="21"/>
      <c r="J492" s="21"/>
      <c r="K492" s="21"/>
      <c r="M492" s="21"/>
    </row>
    <row r="493" spans="1:13" ht="15.75" customHeight="1">
      <c r="A493" s="19"/>
      <c r="D493" s="20"/>
      <c r="F493" s="21"/>
      <c r="H493" s="21"/>
      <c r="J493" s="21"/>
      <c r="K493" s="21"/>
      <c r="M493" s="21"/>
    </row>
    <row r="494" spans="1:13" ht="15.75" customHeight="1">
      <c r="A494" s="19"/>
      <c r="D494" s="20"/>
      <c r="F494" s="21"/>
      <c r="H494" s="21"/>
      <c r="J494" s="21"/>
      <c r="K494" s="21"/>
      <c r="M494" s="21"/>
    </row>
    <row r="495" spans="1:13" ht="15.75" customHeight="1">
      <c r="A495" s="19"/>
      <c r="D495" s="20"/>
      <c r="F495" s="21"/>
      <c r="H495" s="21"/>
      <c r="J495" s="21"/>
      <c r="K495" s="21"/>
      <c r="M495" s="21"/>
    </row>
    <row r="496" spans="1:13" ht="15.75" customHeight="1">
      <c r="A496" s="19"/>
      <c r="D496" s="20"/>
      <c r="F496" s="21"/>
      <c r="H496" s="21"/>
      <c r="J496" s="21"/>
      <c r="K496" s="21"/>
      <c r="M496" s="21"/>
    </row>
    <row r="497" spans="1:13" ht="15.75" customHeight="1">
      <c r="A497" s="19"/>
      <c r="D497" s="20"/>
      <c r="F497" s="21"/>
      <c r="H497" s="21"/>
      <c r="J497" s="21"/>
      <c r="K497" s="21"/>
      <c r="M497" s="21"/>
    </row>
    <row r="498" spans="1:13" ht="15.75" customHeight="1">
      <c r="A498" s="19"/>
      <c r="D498" s="20"/>
      <c r="F498" s="21"/>
      <c r="H498" s="21"/>
      <c r="J498" s="21"/>
      <c r="K498" s="21"/>
      <c r="M498" s="21"/>
    </row>
    <row r="499" spans="1:13" ht="15.75" customHeight="1">
      <c r="A499" s="19"/>
      <c r="D499" s="20"/>
      <c r="F499" s="21"/>
      <c r="H499" s="21"/>
      <c r="J499" s="21"/>
      <c r="K499" s="21"/>
      <c r="M499" s="21"/>
    </row>
    <row r="500" spans="1:13" ht="15.75" customHeight="1">
      <c r="A500" s="19"/>
      <c r="D500" s="20"/>
      <c r="F500" s="21"/>
      <c r="H500" s="21"/>
      <c r="J500" s="21"/>
      <c r="K500" s="21"/>
      <c r="M500" s="21"/>
    </row>
    <row r="501" spans="1:13" ht="15.75" customHeight="1">
      <c r="A501" s="19"/>
      <c r="D501" s="20"/>
      <c r="F501" s="21"/>
      <c r="H501" s="21"/>
      <c r="J501" s="21"/>
      <c r="K501" s="21"/>
      <c r="M501" s="21"/>
    </row>
    <row r="502" spans="1:13" ht="15.75" customHeight="1">
      <c r="A502" s="19"/>
      <c r="D502" s="20"/>
      <c r="F502" s="21"/>
      <c r="H502" s="21"/>
      <c r="J502" s="21"/>
      <c r="K502" s="21"/>
      <c r="M502" s="21"/>
    </row>
    <row r="503" spans="1:13" ht="15.75" customHeight="1">
      <c r="A503" s="19"/>
      <c r="D503" s="20"/>
      <c r="F503" s="21"/>
      <c r="H503" s="21"/>
      <c r="J503" s="21"/>
      <c r="K503" s="21"/>
      <c r="M503" s="21"/>
    </row>
    <row r="504" spans="1:13" ht="15.75" customHeight="1">
      <c r="A504" s="19"/>
      <c r="D504" s="20"/>
      <c r="F504" s="21"/>
      <c r="H504" s="21"/>
      <c r="J504" s="21"/>
      <c r="K504" s="21"/>
      <c r="M504" s="21"/>
    </row>
    <row r="505" spans="1:13" ht="15.75" customHeight="1">
      <c r="A505" s="19"/>
      <c r="D505" s="20"/>
      <c r="F505" s="21"/>
      <c r="H505" s="21"/>
      <c r="J505" s="21"/>
      <c r="K505" s="21"/>
      <c r="M505" s="21"/>
    </row>
    <row r="506" spans="1:13" ht="15.75" customHeight="1">
      <c r="A506" s="19"/>
      <c r="D506" s="20"/>
      <c r="F506" s="21"/>
      <c r="H506" s="21"/>
      <c r="J506" s="21"/>
      <c r="K506" s="21"/>
      <c r="M506" s="21"/>
    </row>
    <row r="507" spans="1:13" ht="15.75" customHeight="1">
      <c r="A507" s="19"/>
      <c r="D507" s="20"/>
      <c r="F507" s="21"/>
      <c r="H507" s="21"/>
      <c r="J507" s="21"/>
      <c r="K507" s="21"/>
      <c r="M507" s="21"/>
    </row>
    <row r="508" spans="1:13" ht="15.75" customHeight="1">
      <c r="A508" s="19"/>
      <c r="D508" s="20"/>
      <c r="F508" s="21"/>
      <c r="H508" s="21"/>
      <c r="J508" s="21"/>
      <c r="K508" s="21"/>
      <c r="M508" s="21"/>
    </row>
    <row r="509" spans="1:13" ht="15.75" customHeight="1">
      <c r="A509" s="19"/>
      <c r="D509" s="20"/>
      <c r="F509" s="21"/>
      <c r="H509" s="21"/>
      <c r="J509" s="21"/>
      <c r="K509" s="21"/>
      <c r="M509" s="21"/>
    </row>
    <row r="510" spans="1:13" ht="15.75" customHeight="1">
      <c r="A510" s="19"/>
      <c r="D510" s="20"/>
      <c r="F510" s="21"/>
      <c r="H510" s="21"/>
      <c r="J510" s="21"/>
      <c r="K510" s="21"/>
      <c r="M510" s="21"/>
    </row>
    <row r="511" spans="1:13" ht="15.75" customHeight="1">
      <c r="A511" s="19"/>
      <c r="D511" s="20"/>
      <c r="F511" s="21"/>
      <c r="H511" s="21"/>
      <c r="J511" s="21"/>
      <c r="K511" s="21"/>
      <c r="M511" s="21"/>
    </row>
    <row r="512" spans="1:13" ht="15.75" customHeight="1">
      <c r="A512" s="19"/>
      <c r="D512" s="20"/>
      <c r="F512" s="21"/>
      <c r="H512" s="21"/>
      <c r="J512" s="21"/>
      <c r="K512" s="21"/>
      <c r="M512" s="21"/>
    </row>
    <row r="513" spans="1:13" ht="15.75" customHeight="1">
      <c r="A513" s="19"/>
      <c r="D513" s="20"/>
      <c r="F513" s="21"/>
      <c r="H513" s="21"/>
      <c r="J513" s="21"/>
      <c r="K513" s="21"/>
      <c r="M513" s="21"/>
    </row>
    <row r="514" spans="1:13" ht="15.75" customHeight="1">
      <c r="A514" s="19"/>
      <c r="D514" s="20"/>
      <c r="F514" s="21"/>
      <c r="H514" s="21"/>
      <c r="J514" s="21"/>
      <c r="K514" s="21"/>
      <c r="M514" s="21"/>
    </row>
    <row r="515" spans="1:13" ht="15.75" customHeight="1">
      <c r="A515" s="19"/>
      <c r="D515" s="20"/>
      <c r="F515" s="21"/>
      <c r="H515" s="21"/>
      <c r="J515" s="21"/>
      <c r="K515" s="21"/>
      <c r="M515" s="21"/>
    </row>
    <row r="516" spans="1:13" ht="15.75" customHeight="1">
      <c r="A516" s="19"/>
      <c r="D516" s="20"/>
      <c r="F516" s="21"/>
      <c r="H516" s="21"/>
      <c r="J516" s="21"/>
      <c r="K516" s="21"/>
      <c r="M516" s="21"/>
    </row>
    <row r="517" spans="1:13" ht="15.75" customHeight="1">
      <c r="A517" s="19"/>
      <c r="D517" s="20"/>
      <c r="F517" s="21"/>
      <c r="H517" s="21"/>
      <c r="J517" s="21"/>
      <c r="K517" s="21"/>
      <c r="M517" s="21"/>
    </row>
    <row r="518" spans="1:13" ht="15.75" customHeight="1">
      <c r="A518" s="19"/>
      <c r="D518" s="20"/>
      <c r="F518" s="21"/>
      <c r="H518" s="21"/>
      <c r="J518" s="21"/>
      <c r="K518" s="21"/>
      <c r="M518" s="21"/>
    </row>
    <row r="519" spans="1:13" ht="15.75" customHeight="1">
      <c r="A519" s="19"/>
      <c r="D519" s="20"/>
      <c r="F519" s="21"/>
      <c r="H519" s="21"/>
      <c r="J519" s="21"/>
      <c r="K519" s="21"/>
      <c r="M519" s="21"/>
    </row>
    <row r="520" spans="1:13" ht="15.75" customHeight="1">
      <c r="A520" s="19"/>
      <c r="D520" s="20"/>
      <c r="F520" s="21"/>
      <c r="H520" s="21"/>
      <c r="J520" s="21"/>
      <c r="K520" s="21"/>
      <c r="M520" s="21"/>
    </row>
    <row r="521" spans="1:13" ht="15.75" customHeight="1">
      <c r="A521" s="19"/>
      <c r="D521" s="20"/>
      <c r="F521" s="21"/>
      <c r="H521" s="21"/>
      <c r="J521" s="21"/>
      <c r="K521" s="21"/>
      <c r="M521" s="21"/>
    </row>
    <row r="522" spans="1:13" ht="15.75" customHeight="1">
      <c r="A522" s="19"/>
      <c r="D522" s="20"/>
      <c r="F522" s="21"/>
      <c r="H522" s="21"/>
      <c r="J522" s="21"/>
      <c r="K522" s="21"/>
      <c r="M522" s="21"/>
    </row>
    <row r="523" spans="1:13" ht="15.75" customHeight="1">
      <c r="A523" s="19"/>
      <c r="D523" s="20"/>
      <c r="F523" s="21"/>
      <c r="H523" s="21"/>
      <c r="J523" s="21"/>
      <c r="K523" s="21"/>
      <c r="M523" s="21"/>
    </row>
    <row r="524" spans="1:13" ht="15.75" customHeight="1">
      <c r="A524" s="19"/>
      <c r="D524" s="20"/>
      <c r="F524" s="21"/>
      <c r="H524" s="21"/>
      <c r="J524" s="21"/>
      <c r="K524" s="21"/>
      <c r="M524" s="21"/>
    </row>
    <row r="525" spans="1:13" ht="15.75" customHeight="1">
      <c r="A525" s="19"/>
      <c r="D525" s="20"/>
      <c r="F525" s="21"/>
      <c r="H525" s="21"/>
      <c r="J525" s="21"/>
      <c r="K525" s="21"/>
      <c r="M525" s="21"/>
    </row>
    <row r="526" spans="1:13" ht="15.75" customHeight="1">
      <c r="A526" s="19"/>
      <c r="D526" s="20"/>
      <c r="F526" s="21"/>
      <c r="H526" s="21"/>
      <c r="J526" s="21"/>
      <c r="K526" s="21"/>
      <c r="M526" s="21"/>
    </row>
    <row r="527" spans="1:13" ht="15.75" customHeight="1">
      <c r="A527" s="19"/>
      <c r="D527" s="20"/>
      <c r="F527" s="21"/>
      <c r="H527" s="21"/>
      <c r="J527" s="21"/>
      <c r="K527" s="21"/>
      <c r="M527" s="21"/>
    </row>
    <row r="528" spans="1:13" ht="15.75" customHeight="1">
      <c r="A528" s="19"/>
      <c r="D528" s="20"/>
      <c r="F528" s="21"/>
      <c r="H528" s="21"/>
      <c r="J528" s="21"/>
      <c r="K528" s="21"/>
      <c r="M528" s="21"/>
    </row>
    <row r="529" spans="1:13" ht="15.75" customHeight="1">
      <c r="A529" s="19"/>
      <c r="D529" s="20"/>
      <c r="F529" s="21"/>
      <c r="H529" s="21"/>
      <c r="J529" s="21"/>
      <c r="K529" s="21"/>
      <c r="M529" s="21"/>
    </row>
    <row r="530" spans="1:13" ht="15.75" customHeight="1">
      <c r="A530" s="19"/>
      <c r="D530" s="20"/>
      <c r="F530" s="21"/>
      <c r="H530" s="21"/>
      <c r="J530" s="21"/>
      <c r="K530" s="21"/>
      <c r="M530" s="21"/>
    </row>
    <row r="531" spans="1:13" ht="15.75" customHeight="1">
      <c r="A531" s="19"/>
      <c r="D531" s="20"/>
      <c r="F531" s="21"/>
      <c r="H531" s="21"/>
      <c r="J531" s="21"/>
      <c r="K531" s="21"/>
      <c r="M531" s="21"/>
    </row>
    <row r="532" spans="1:13" ht="15.75" customHeight="1">
      <c r="A532" s="19"/>
      <c r="D532" s="20"/>
      <c r="F532" s="21"/>
      <c r="H532" s="21"/>
      <c r="J532" s="21"/>
      <c r="K532" s="21"/>
      <c r="M532" s="21"/>
    </row>
    <row r="533" spans="1:13" ht="15.75" customHeight="1">
      <c r="A533" s="19"/>
      <c r="D533" s="20"/>
      <c r="F533" s="21"/>
      <c r="H533" s="21"/>
      <c r="J533" s="21"/>
      <c r="K533" s="21"/>
      <c r="M533" s="21"/>
    </row>
    <row r="534" spans="1:13" ht="15.75" customHeight="1">
      <c r="A534" s="19"/>
      <c r="D534" s="20"/>
      <c r="F534" s="21"/>
      <c r="H534" s="21"/>
      <c r="J534" s="21"/>
      <c r="K534" s="21"/>
      <c r="M534" s="21"/>
    </row>
    <row r="535" spans="1:13" ht="15.75" customHeight="1">
      <c r="A535" s="19"/>
      <c r="D535" s="20"/>
      <c r="F535" s="21"/>
      <c r="H535" s="21"/>
      <c r="J535" s="21"/>
      <c r="K535" s="21"/>
      <c r="M535" s="21"/>
    </row>
    <row r="536" spans="1:13" ht="15.75" customHeight="1">
      <c r="A536" s="19"/>
      <c r="D536" s="20"/>
      <c r="F536" s="21"/>
      <c r="H536" s="21"/>
      <c r="J536" s="21"/>
      <c r="K536" s="21"/>
      <c r="M536" s="21"/>
    </row>
    <row r="537" spans="1:13" ht="15.75" customHeight="1">
      <c r="A537" s="19"/>
      <c r="D537" s="20"/>
      <c r="F537" s="21"/>
      <c r="H537" s="21"/>
      <c r="J537" s="21"/>
      <c r="K537" s="21"/>
      <c r="M537" s="21"/>
    </row>
    <row r="538" spans="1:13" ht="15.75" customHeight="1">
      <c r="A538" s="19"/>
      <c r="D538" s="20"/>
      <c r="F538" s="21"/>
      <c r="H538" s="21"/>
      <c r="J538" s="21"/>
      <c r="K538" s="21"/>
      <c r="M538" s="21"/>
    </row>
    <row r="539" spans="1:13" ht="15.75" customHeight="1">
      <c r="A539" s="19"/>
      <c r="D539" s="20"/>
      <c r="F539" s="21"/>
      <c r="H539" s="21"/>
      <c r="J539" s="21"/>
      <c r="K539" s="21"/>
      <c r="M539" s="21"/>
    </row>
    <row r="540" spans="1:13" ht="15.75" customHeight="1">
      <c r="A540" s="19"/>
      <c r="D540" s="20"/>
      <c r="F540" s="21"/>
      <c r="H540" s="21"/>
      <c r="J540" s="21"/>
      <c r="K540" s="21"/>
      <c r="M540" s="21"/>
    </row>
    <row r="541" spans="1:13" ht="15.75" customHeight="1">
      <c r="A541" s="19"/>
      <c r="D541" s="20"/>
      <c r="F541" s="21"/>
      <c r="H541" s="21"/>
      <c r="J541" s="21"/>
      <c r="K541" s="21"/>
      <c r="M541" s="21"/>
    </row>
    <row r="542" spans="1:13" ht="15.75" customHeight="1">
      <c r="A542" s="19"/>
      <c r="D542" s="20"/>
      <c r="F542" s="21"/>
      <c r="H542" s="21"/>
      <c r="J542" s="21"/>
      <c r="K542" s="21"/>
      <c r="M542" s="21"/>
    </row>
    <row r="543" spans="1:13" ht="15.75" customHeight="1">
      <c r="A543" s="19"/>
      <c r="D543" s="20"/>
      <c r="F543" s="21"/>
      <c r="H543" s="21"/>
      <c r="J543" s="21"/>
      <c r="K543" s="21"/>
      <c r="M543" s="21"/>
    </row>
    <row r="544" spans="1:13" ht="15.75" customHeight="1">
      <c r="A544" s="19"/>
      <c r="D544" s="20"/>
      <c r="F544" s="21"/>
      <c r="H544" s="21"/>
      <c r="J544" s="21"/>
      <c r="K544" s="21"/>
      <c r="M544" s="21"/>
    </row>
    <row r="545" spans="1:13" ht="15.75" customHeight="1">
      <c r="A545" s="19"/>
      <c r="D545" s="20"/>
      <c r="F545" s="21"/>
      <c r="H545" s="21"/>
      <c r="J545" s="21"/>
      <c r="K545" s="21"/>
      <c r="M545" s="21"/>
    </row>
    <row r="546" spans="1:13" ht="15.75" customHeight="1">
      <c r="A546" s="19"/>
      <c r="D546" s="20"/>
      <c r="F546" s="21"/>
      <c r="H546" s="21"/>
      <c r="J546" s="21"/>
      <c r="K546" s="21"/>
      <c r="M546" s="21"/>
    </row>
    <row r="547" spans="1:13" ht="15.75" customHeight="1">
      <c r="A547" s="19"/>
      <c r="D547" s="20"/>
      <c r="F547" s="21"/>
      <c r="H547" s="21"/>
      <c r="J547" s="21"/>
      <c r="K547" s="21"/>
      <c r="M547" s="21"/>
    </row>
    <row r="548" spans="1:13" ht="15.75" customHeight="1">
      <c r="A548" s="19"/>
      <c r="D548" s="20"/>
      <c r="F548" s="21"/>
      <c r="H548" s="21"/>
      <c r="J548" s="21"/>
      <c r="K548" s="21"/>
      <c r="M548" s="21"/>
    </row>
    <row r="549" spans="1:13" ht="15.75" customHeight="1">
      <c r="A549" s="19"/>
      <c r="D549" s="20"/>
      <c r="F549" s="21"/>
      <c r="H549" s="21"/>
      <c r="J549" s="21"/>
      <c r="K549" s="21"/>
      <c r="M549" s="21"/>
    </row>
    <row r="550" spans="1:13" ht="15.75" customHeight="1">
      <c r="A550" s="19"/>
      <c r="D550" s="20"/>
      <c r="F550" s="21"/>
      <c r="H550" s="21"/>
      <c r="J550" s="21"/>
      <c r="K550" s="21"/>
      <c r="M550" s="21"/>
    </row>
    <row r="551" spans="1:13" ht="15.75" customHeight="1">
      <c r="A551" s="19"/>
      <c r="D551" s="20"/>
      <c r="F551" s="21"/>
      <c r="H551" s="21"/>
      <c r="J551" s="21"/>
      <c r="K551" s="21"/>
      <c r="M551" s="21"/>
    </row>
    <row r="552" spans="1:13" ht="15.75" customHeight="1">
      <c r="A552" s="19"/>
      <c r="D552" s="20"/>
      <c r="F552" s="21"/>
      <c r="H552" s="21"/>
      <c r="J552" s="21"/>
      <c r="K552" s="21"/>
      <c r="M552" s="21"/>
    </row>
    <row r="553" spans="1:13" ht="15.75" customHeight="1">
      <c r="A553" s="19"/>
      <c r="D553" s="20"/>
      <c r="F553" s="21"/>
      <c r="H553" s="21"/>
      <c r="J553" s="21"/>
      <c r="K553" s="21"/>
      <c r="M553" s="21"/>
    </row>
    <row r="554" spans="1:13" ht="15.75" customHeight="1">
      <c r="A554" s="19"/>
      <c r="D554" s="20"/>
      <c r="F554" s="21"/>
      <c r="H554" s="21"/>
      <c r="J554" s="21"/>
      <c r="K554" s="21"/>
      <c r="M554" s="21"/>
    </row>
    <row r="555" spans="1:13" ht="15.75" customHeight="1">
      <c r="A555" s="19"/>
      <c r="D555" s="20"/>
      <c r="F555" s="21"/>
      <c r="H555" s="21"/>
      <c r="J555" s="21"/>
      <c r="K555" s="21"/>
      <c r="M555" s="21"/>
    </row>
    <row r="556" spans="1:13" ht="15.75" customHeight="1">
      <c r="A556" s="19"/>
      <c r="D556" s="20"/>
      <c r="F556" s="21"/>
      <c r="H556" s="21"/>
      <c r="J556" s="21"/>
      <c r="K556" s="21"/>
      <c r="M556" s="21"/>
    </row>
    <row r="557" spans="1:13" ht="15.75" customHeight="1">
      <c r="A557" s="19"/>
      <c r="D557" s="20"/>
      <c r="F557" s="21"/>
      <c r="H557" s="21"/>
      <c r="J557" s="21"/>
      <c r="K557" s="21"/>
      <c r="M557" s="21"/>
    </row>
    <row r="558" spans="1:13" ht="15.75" customHeight="1">
      <c r="A558" s="19"/>
      <c r="D558" s="20"/>
      <c r="F558" s="21"/>
      <c r="H558" s="21"/>
      <c r="J558" s="21"/>
      <c r="K558" s="21"/>
      <c r="M558" s="21"/>
    </row>
    <row r="559" spans="1:13" ht="15.75" customHeight="1">
      <c r="A559" s="19"/>
      <c r="D559" s="20"/>
      <c r="F559" s="21"/>
      <c r="H559" s="21"/>
      <c r="J559" s="21"/>
      <c r="K559" s="21"/>
      <c r="M559" s="21"/>
    </row>
    <row r="560" spans="1:13" ht="15.75" customHeight="1">
      <c r="A560" s="19"/>
      <c r="D560" s="20"/>
      <c r="F560" s="21"/>
      <c r="H560" s="21"/>
      <c r="J560" s="21"/>
      <c r="K560" s="21"/>
      <c r="M560" s="21"/>
    </row>
    <row r="561" spans="1:13" ht="15.75" customHeight="1">
      <c r="A561" s="19"/>
      <c r="D561" s="20"/>
      <c r="F561" s="21"/>
      <c r="H561" s="21"/>
      <c r="J561" s="21"/>
      <c r="K561" s="21"/>
      <c r="M561" s="21"/>
    </row>
    <row r="562" spans="1:13" ht="15.75" customHeight="1">
      <c r="A562" s="19"/>
      <c r="D562" s="20"/>
      <c r="F562" s="21"/>
      <c r="H562" s="21"/>
      <c r="J562" s="21"/>
      <c r="K562" s="21"/>
      <c r="M562" s="21"/>
    </row>
    <row r="563" spans="1:13" ht="15.75" customHeight="1">
      <c r="A563" s="19"/>
      <c r="D563" s="20"/>
      <c r="F563" s="21"/>
      <c r="H563" s="21"/>
      <c r="J563" s="21"/>
      <c r="K563" s="21"/>
      <c r="M563" s="21"/>
    </row>
    <row r="564" spans="1:13" ht="15.75" customHeight="1">
      <c r="A564" s="19"/>
      <c r="D564" s="20"/>
      <c r="F564" s="21"/>
      <c r="H564" s="21"/>
      <c r="J564" s="21"/>
      <c r="K564" s="21"/>
      <c r="M564" s="21"/>
    </row>
    <row r="565" spans="1:13" ht="15.75" customHeight="1">
      <c r="A565" s="19"/>
      <c r="D565" s="20"/>
      <c r="F565" s="21"/>
      <c r="H565" s="21"/>
      <c r="J565" s="21"/>
      <c r="K565" s="21"/>
      <c r="M565" s="21"/>
    </row>
    <row r="566" spans="1:13" ht="15.75" customHeight="1">
      <c r="A566" s="19"/>
      <c r="D566" s="20"/>
      <c r="F566" s="21"/>
      <c r="H566" s="21"/>
      <c r="J566" s="21"/>
      <c r="K566" s="21"/>
      <c r="M566" s="21"/>
    </row>
    <row r="567" spans="1:13" ht="15.75" customHeight="1">
      <c r="A567" s="19"/>
      <c r="D567" s="20"/>
      <c r="F567" s="21"/>
      <c r="H567" s="21"/>
      <c r="J567" s="21"/>
      <c r="K567" s="21"/>
      <c r="M567" s="21"/>
    </row>
    <row r="568" spans="1:13" ht="15.75" customHeight="1">
      <c r="A568" s="19"/>
      <c r="D568" s="20"/>
      <c r="F568" s="21"/>
      <c r="H568" s="21"/>
      <c r="J568" s="21"/>
      <c r="K568" s="21"/>
      <c r="M568" s="21"/>
    </row>
    <row r="569" spans="1:13" ht="15.75" customHeight="1">
      <c r="A569" s="19"/>
      <c r="D569" s="20"/>
      <c r="F569" s="21"/>
      <c r="H569" s="21"/>
      <c r="J569" s="21"/>
      <c r="K569" s="21"/>
      <c r="M569" s="21"/>
    </row>
    <row r="570" spans="1:13" ht="15.75" customHeight="1">
      <c r="A570" s="19"/>
      <c r="D570" s="20"/>
      <c r="F570" s="21"/>
      <c r="H570" s="21"/>
      <c r="J570" s="21"/>
      <c r="K570" s="21"/>
      <c r="M570" s="21"/>
    </row>
    <row r="571" spans="1:13" ht="15.75" customHeight="1">
      <c r="A571" s="19"/>
      <c r="D571" s="20"/>
      <c r="F571" s="21"/>
      <c r="H571" s="21"/>
      <c r="J571" s="21"/>
      <c r="K571" s="21"/>
      <c r="M571" s="21"/>
    </row>
    <row r="572" spans="1:13" ht="15.75" customHeight="1">
      <c r="A572" s="19"/>
      <c r="D572" s="20"/>
      <c r="F572" s="21"/>
      <c r="H572" s="21"/>
      <c r="J572" s="21"/>
      <c r="K572" s="21"/>
      <c r="M572" s="21"/>
    </row>
    <row r="573" spans="1:13" ht="15.75" customHeight="1">
      <c r="A573" s="19"/>
      <c r="D573" s="20"/>
      <c r="F573" s="21"/>
      <c r="H573" s="21"/>
      <c r="J573" s="21"/>
      <c r="K573" s="21"/>
      <c r="M573" s="21"/>
    </row>
    <row r="574" spans="1:13" ht="15.75" customHeight="1">
      <c r="A574" s="19"/>
      <c r="D574" s="20"/>
      <c r="F574" s="21"/>
      <c r="H574" s="21"/>
      <c r="J574" s="21"/>
      <c r="K574" s="21"/>
      <c r="M574" s="21"/>
    </row>
    <row r="575" spans="1:13" ht="15.75" customHeight="1">
      <c r="A575" s="19"/>
      <c r="D575" s="20"/>
      <c r="F575" s="21"/>
      <c r="H575" s="21"/>
      <c r="J575" s="21"/>
      <c r="K575" s="21"/>
      <c r="M575" s="21"/>
    </row>
    <row r="576" spans="1:13" ht="15.75" customHeight="1">
      <c r="A576" s="19"/>
      <c r="D576" s="20"/>
      <c r="F576" s="21"/>
      <c r="H576" s="21"/>
      <c r="J576" s="21"/>
      <c r="K576" s="21"/>
      <c r="M576" s="21"/>
    </row>
    <row r="577" spans="1:13" ht="15.75" customHeight="1">
      <c r="A577" s="19"/>
      <c r="D577" s="20"/>
      <c r="F577" s="21"/>
      <c r="H577" s="21"/>
      <c r="J577" s="21"/>
      <c r="K577" s="21"/>
      <c r="M577" s="21"/>
    </row>
    <row r="578" spans="1:13" ht="15.75" customHeight="1">
      <c r="A578" s="19"/>
      <c r="D578" s="20"/>
      <c r="F578" s="21"/>
      <c r="H578" s="21"/>
      <c r="J578" s="21"/>
      <c r="K578" s="21"/>
      <c r="M578" s="21"/>
    </row>
    <row r="579" spans="1:13" ht="15.75" customHeight="1">
      <c r="A579" s="19"/>
      <c r="D579" s="20"/>
      <c r="F579" s="21"/>
      <c r="H579" s="21"/>
      <c r="J579" s="21"/>
      <c r="K579" s="21"/>
      <c r="M579" s="21"/>
    </row>
    <row r="580" spans="1:13" ht="15.75" customHeight="1">
      <c r="A580" s="19"/>
      <c r="D580" s="20"/>
      <c r="F580" s="21"/>
      <c r="H580" s="21"/>
      <c r="J580" s="21"/>
      <c r="K580" s="21"/>
      <c r="M580" s="21"/>
    </row>
    <row r="581" spans="1:13" ht="15.75" customHeight="1">
      <c r="A581" s="19"/>
      <c r="D581" s="20"/>
      <c r="F581" s="21"/>
      <c r="H581" s="21"/>
      <c r="J581" s="21"/>
      <c r="K581" s="21"/>
      <c r="M581" s="21"/>
    </row>
    <row r="582" spans="1:13" ht="15.75" customHeight="1">
      <c r="A582" s="19"/>
      <c r="D582" s="20"/>
      <c r="F582" s="21"/>
      <c r="H582" s="21"/>
      <c r="J582" s="21"/>
      <c r="K582" s="21"/>
      <c r="M582" s="21"/>
    </row>
    <row r="583" spans="1:13" ht="15.75" customHeight="1">
      <c r="A583" s="19"/>
      <c r="D583" s="20"/>
      <c r="F583" s="21"/>
      <c r="H583" s="21"/>
      <c r="J583" s="21"/>
      <c r="K583" s="21"/>
      <c r="M583" s="21"/>
    </row>
    <row r="584" spans="1:13" ht="15.75" customHeight="1">
      <c r="A584" s="19"/>
      <c r="D584" s="20"/>
      <c r="F584" s="21"/>
      <c r="H584" s="21"/>
      <c r="J584" s="21"/>
      <c r="K584" s="21"/>
      <c r="M584" s="21"/>
    </row>
    <row r="585" spans="1:13" ht="15.75" customHeight="1">
      <c r="A585" s="19"/>
      <c r="D585" s="20"/>
      <c r="F585" s="21"/>
      <c r="H585" s="21"/>
      <c r="J585" s="21"/>
      <c r="K585" s="21"/>
      <c r="M585" s="21"/>
    </row>
    <row r="586" spans="1:13" ht="15.75" customHeight="1">
      <c r="A586" s="19"/>
      <c r="D586" s="20"/>
      <c r="F586" s="21"/>
      <c r="H586" s="21"/>
      <c r="J586" s="21"/>
      <c r="K586" s="21"/>
      <c r="M586" s="21"/>
    </row>
    <row r="587" spans="1:13" ht="15.75" customHeight="1">
      <c r="A587" s="19"/>
      <c r="D587" s="20"/>
      <c r="F587" s="21"/>
      <c r="H587" s="21"/>
      <c r="J587" s="21"/>
      <c r="K587" s="21"/>
      <c r="M587" s="21"/>
    </row>
    <row r="588" spans="1:13" ht="15.75" customHeight="1">
      <c r="A588" s="19"/>
      <c r="D588" s="20"/>
      <c r="F588" s="21"/>
      <c r="H588" s="21"/>
      <c r="J588" s="21"/>
      <c r="K588" s="21"/>
      <c r="M588" s="21"/>
    </row>
    <row r="589" spans="1:13" ht="15.75" customHeight="1">
      <c r="A589" s="19"/>
      <c r="D589" s="20"/>
      <c r="F589" s="21"/>
      <c r="H589" s="21"/>
      <c r="J589" s="21"/>
      <c r="K589" s="21"/>
      <c r="M589" s="21"/>
    </row>
    <row r="590" spans="1:13" ht="15.75" customHeight="1">
      <c r="A590" s="19"/>
      <c r="D590" s="20"/>
      <c r="F590" s="21"/>
      <c r="H590" s="21"/>
      <c r="J590" s="21"/>
      <c r="K590" s="21"/>
      <c r="M590" s="21"/>
    </row>
    <row r="591" spans="1:13" ht="15.75" customHeight="1">
      <c r="A591" s="19"/>
      <c r="D591" s="20"/>
      <c r="F591" s="21"/>
      <c r="H591" s="21"/>
      <c r="J591" s="21"/>
      <c r="K591" s="21"/>
      <c r="M591" s="21"/>
    </row>
    <row r="592" spans="1:13" ht="15.75" customHeight="1">
      <c r="A592" s="19"/>
      <c r="D592" s="20"/>
      <c r="F592" s="21"/>
      <c r="H592" s="21"/>
      <c r="J592" s="21"/>
      <c r="K592" s="21"/>
      <c r="M592" s="21"/>
    </row>
    <row r="593" spans="1:13" ht="15.75" customHeight="1">
      <c r="A593" s="19"/>
      <c r="D593" s="20"/>
      <c r="F593" s="21"/>
      <c r="H593" s="21"/>
      <c r="J593" s="21"/>
      <c r="K593" s="21"/>
      <c r="M593" s="21"/>
    </row>
    <row r="594" spans="1:13" ht="15.75" customHeight="1">
      <c r="A594" s="19"/>
      <c r="D594" s="20"/>
      <c r="F594" s="21"/>
      <c r="H594" s="21"/>
      <c r="J594" s="21"/>
      <c r="K594" s="21"/>
      <c r="M594" s="21"/>
    </row>
    <row r="595" spans="1:13" ht="15.75" customHeight="1">
      <c r="A595" s="19"/>
      <c r="D595" s="20"/>
      <c r="F595" s="21"/>
      <c r="H595" s="21"/>
      <c r="J595" s="21"/>
      <c r="K595" s="21"/>
      <c r="M595" s="21"/>
    </row>
    <row r="596" spans="1:13" ht="15.75" customHeight="1">
      <c r="A596" s="19"/>
      <c r="D596" s="20"/>
      <c r="F596" s="21"/>
      <c r="H596" s="21"/>
      <c r="J596" s="21"/>
      <c r="K596" s="21"/>
      <c r="M596" s="21"/>
    </row>
    <row r="597" spans="1:13" ht="15.75" customHeight="1">
      <c r="A597" s="19"/>
      <c r="D597" s="20"/>
      <c r="F597" s="21"/>
      <c r="H597" s="21"/>
      <c r="J597" s="21"/>
      <c r="K597" s="21"/>
      <c r="M597" s="21"/>
    </row>
    <row r="598" spans="1:13" ht="15.75" customHeight="1">
      <c r="A598" s="19"/>
      <c r="D598" s="20"/>
      <c r="F598" s="21"/>
      <c r="H598" s="21"/>
      <c r="J598" s="21"/>
      <c r="K598" s="21"/>
      <c r="M598" s="21"/>
    </row>
    <row r="599" spans="1:13" ht="15.75" customHeight="1">
      <c r="A599" s="19"/>
      <c r="D599" s="20"/>
      <c r="F599" s="21"/>
      <c r="H599" s="21"/>
      <c r="J599" s="21"/>
      <c r="K599" s="21"/>
      <c r="M599" s="21"/>
    </row>
    <row r="600" spans="1:13" ht="15.75" customHeight="1">
      <c r="A600" s="19"/>
      <c r="D600" s="20"/>
      <c r="F600" s="21"/>
      <c r="H600" s="21"/>
      <c r="J600" s="21"/>
      <c r="K600" s="21"/>
      <c r="M600" s="21"/>
    </row>
    <row r="601" spans="1:13" ht="15.75" customHeight="1">
      <c r="A601" s="19"/>
      <c r="D601" s="20"/>
      <c r="F601" s="21"/>
      <c r="H601" s="21"/>
      <c r="J601" s="21"/>
      <c r="K601" s="21"/>
      <c r="M601" s="21"/>
    </row>
    <row r="602" spans="1:13" ht="15.75" customHeight="1">
      <c r="A602" s="19"/>
      <c r="D602" s="20"/>
      <c r="F602" s="21"/>
      <c r="H602" s="21"/>
      <c r="J602" s="21"/>
      <c r="K602" s="21"/>
      <c r="M602" s="21"/>
    </row>
    <row r="603" spans="1:13" ht="15.75" customHeight="1">
      <c r="A603" s="19"/>
      <c r="D603" s="20"/>
      <c r="F603" s="21"/>
      <c r="H603" s="21"/>
      <c r="J603" s="21"/>
      <c r="K603" s="21"/>
      <c r="M603" s="21"/>
    </row>
    <row r="604" spans="1:13" ht="15.75" customHeight="1">
      <c r="A604" s="19"/>
      <c r="D604" s="20"/>
      <c r="F604" s="21"/>
      <c r="H604" s="21"/>
      <c r="J604" s="21"/>
      <c r="K604" s="21"/>
      <c r="M604" s="21"/>
    </row>
    <row r="605" spans="1:13" ht="15.75" customHeight="1">
      <c r="A605" s="19"/>
      <c r="D605" s="20"/>
      <c r="F605" s="21"/>
      <c r="H605" s="21"/>
      <c r="J605" s="21"/>
      <c r="K605" s="21"/>
      <c r="M605" s="21"/>
    </row>
    <row r="606" spans="1:13" ht="15.75" customHeight="1">
      <c r="A606" s="19"/>
      <c r="D606" s="20"/>
      <c r="F606" s="21"/>
      <c r="H606" s="21"/>
      <c r="J606" s="21"/>
      <c r="K606" s="21"/>
      <c r="M606" s="21"/>
    </row>
    <row r="607" spans="1:13" ht="15.75" customHeight="1">
      <c r="A607" s="19"/>
      <c r="D607" s="20"/>
      <c r="F607" s="21"/>
      <c r="H607" s="21"/>
      <c r="J607" s="21"/>
      <c r="K607" s="21"/>
      <c r="M607" s="21"/>
    </row>
    <row r="608" spans="1:13" ht="15.75" customHeight="1">
      <c r="A608" s="19"/>
      <c r="D608" s="20"/>
      <c r="F608" s="21"/>
      <c r="H608" s="21"/>
      <c r="J608" s="21"/>
      <c r="K608" s="21"/>
      <c r="M608" s="21"/>
    </row>
    <row r="609" spans="1:13" ht="15.75" customHeight="1">
      <c r="A609" s="19"/>
      <c r="D609" s="20"/>
      <c r="F609" s="21"/>
      <c r="H609" s="21"/>
      <c r="J609" s="21"/>
      <c r="K609" s="21"/>
      <c r="M609" s="21"/>
    </row>
    <row r="610" spans="1:13" ht="15.75" customHeight="1">
      <c r="A610" s="19"/>
      <c r="D610" s="20"/>
      <c r="F610" s="21"/>
      <c r="H610" s="21"/>
      <c r="J610" s="21"/>
      <c r="K610" s="21"/>
      <c r="M610" s="21"/>
    </row>
    <row r="611" spans="1:13" ht="15.75" customHeight="1">
      <c r="A611" s="19"/>
      <c r="D611" s="20"/>
      <c r="F611" s="21"/>
      <c r="H611" s="21"/>
      <c r="J611" s="21"/>
      <c r="K611" s="21"/>
      <c r="M611" s="21"/>
    </row>
    <row r="612" spans="1:13" ht="15.75" customHeight="1">
      <c r="A612" s="19"/>
      <c r="D612" s="20"/>
      <c r="F612" s="21"/>
      <c r="H612" s="21"/>
      <c r="J612" s="21"/>
      <c r="K612" s="21"/>
      <c r="M612" s="21"/>
    </row>
    <row r="613" spans="1:13" ht="15.75" customHeight="1">
      <c r="A613" s="19"/>
      <c r="D613" s="20"/>
      <c r="F613" s="21"/>
      <c r="H613" s="21"/>
      <c r="J613" s="21"/>
      <c r="K613" s="21"/>
      <c r="M613" s="21"/>
    </row>
    <row r="614" spans="1:13" ht="15.75" customHeight="1">
      <c r="A614" s="19"/>
      <c r="D614" s="20"/>
      <c r="F614" s="21"/>
      <c r="H614" s="21"/>
      <c r="J614" s="21"/>
      <c r="K614" s="21"/>
      <c r="M614" s="21"/>
    </row>
    <row r="615" spans="1:13" ht="15.75" customHeight="1">
      <c r="A615" s="19"/>
      <c r="D615" s="20"/>
      <c r="F615" s="21"/>
      <c r="H615" s="21"/>
      <c r="J615" s="21"/>
      <c r="K615" s="21"/>
      <c r="M615" s="21"/>
    </row>
    <row r="616" spans="1:13" ht="15.75" customHeight="1">
      <c r="A616" s="19"/>
      <c r="D616" s="20"/>
      <c r="F616" s="21"/>
      <c r="H616" s="21"/>
      <c r="J616" s="21"/>
      <c r="K616" s="21"/>
      <c r="M616" s="21"/>
    </row>
    <row r="617" spans="1:13" ht="15.75" customHeight="1">
      <c r="A617" s="19"/>
      <c r="D617" s="20"/>
      <c r="F617" s="21"/>
      <c r="H617" s="21"/>
      <c r="J617" s="21"/>
      <c r="K617" s="21"/>
      <c r="M617" s="21"/>
    </row>
    <row r="618" spans="1:13" ht="15.75" customHeight="1">
      <c r="A618" s="19"/>
      <c r="D618" s="20"/>
      <c r="F618" s="21"/>
      <c r="H618" s="21"/>
      <c r="J618" s="21"/>
      <c r="K618" s="21"/>
      <c r="M618" s="21"/>
    </row>
    <row r="619" spans="1:13" ht="15.75" customHeight="1">
      <c r="A619" s="19"/>
      <c r="D619" s="20"/>
      <c r="F619" s="21"/>
      <c r="H619" s="21"/>
      <c r="J619" s="21"/>
      <c r="K619" s="21"/>
      <c r="M619" s="21"/>
    </row>
    <row r="620" spans="1:13" ht="15.75" customHeight="1">
      <c r="A620" s="19"/>
      <c r="D620" s="20"/>
      <c r="F620" s="21"/>
      <c r="H620" s="21"/>
      <c r="J620" s="21"/>
      <c r="K620" s="21"/>
      <c r="M620" s="21"/>
    </row>
    <row r="621" spans="1:13" ht="15.75" customHeight="1">
      <c r="A621" s="19"/>
      <c r="D621" s="20"/>
      <c r="F621" s="21"/>
      <c r="H621" s="21"/>
      <c r="J621" s="21"/>
      <c r="K621" s="21"/>
      <c r="M621" s="21"/>
    </row>
    <row r="622" spans="1:13" ht="15.75" customHeight="1">
      <c r="A622" s="19"/>
      <c r="D622" s="20"/>
      <c r="F622" s="21"/>
      <c r="H622" s="21"/>
      <c r="J622" s="21"/>
      <c r="K622" s="21"/>
      <c r="M622" s="21"/>
    </row>
    <row r="623" spans="1:13" ht="15.75" customHeight="1">
      <c r="A623" s="19"/>
      <c r="D623" s="20"/>
      <c r="F623" s="21"/>
      <c r="H623" s="21"/>
      <c r="J623" s="21"/>
      <c r="K623" s="21"/>
      <c r="M623" s="21"/>
    </row>
    <row r="624" spans="1:13" ht="15.75" customHeight="1">
      <c r="A624" s="19"/>
      <c r="D624" s="20"/>
      <c r="F624" s="21"/>
      <c r="H624" s="21"/>
      <c r="J624" s="21"/>
      <c r="K624" s="21"/>
      <c r="M624" s="21"/>
    </row>
    <row r="625" spans="1:13" ht="15.75" customHeight="1">
      <c r="A625" s="19"/>
      <c r="D625" s="20"/>
      <c r="F625" s="21"/>
      <c r="H625" s="21"/>
      <c r="J625" s="21"/>
      <c r="K625" s="21"/>
      <c r="M625" s="21"/>
    </row>
    <row r="626" spans="1:13" ht="15.75" customHeight="1">
      <c r="A626" s="19"/>
      <c r="D626" s="20"/>
      <c r="F626" s="21"/>
      <c r="H626" s="21"/>
      <c r="J626" s="21"/>
      <c r="K626" s="21"/>
      <c r="M626" s="21"/>
    </row>
    <row r="627" spans="1:13" ht="15.75" customHeight="1">
      <c r="A627" s="19"/>
      <c r="D627" s="20"/>
      <c r="F627" s="21"/>
      <c r="H627" s="21"/>
      <c r="J627" s="21"/>
      <c r="K627" s="21"/>
      <c r="M627" s="21"/>
    </row>
    <row r="628" spans="1:13" ht="15.75" customHeight="1">
      <c r="A628" s="19"/>
      <c r="D628" s="20"/>
      <c r="F628" s="21"/>
      <c r="H628" s="21"/>
      <c r="J628" s="21"/>
      <c r="K628" s="21"/>
      <c r="M628" s="21"/>
    </row>
    <row r="629" spans="1:13" ht="15.75" customHeight="1">
      <c r="A629" s="19"/>
      <c r="D629" s="20"/>
      <c r="F629" s="21"/>
      <c r="H629" s="21"/>
      <c r="J629" s="21"/>
      <c r="K629" s="21"/>
      <c r="M629" s="21"/>
    </row>
    <row r="630" spans="1:13" ht="15.75" customHeight="1">
      <c r="A630" s="19"/>
      <c r="D630" s="20"/>
      <c r="F630" s="21"/>
      <c r="H630" s="21"/>
      <c r="J630" s="21"/>
      <c r="K630" s="21"/>
      <c r="M630" s="21"/>
    </row>
    <row r="631" spans="1:13" ht="15.75" customHeight="1">
      <c r="A631" s="19"/>
      <c r="D631" s="20"/>
      <c r="F631" s="21"/>
      <c r="H631" s="21"/>
      <c r="J631" s="21"/>
      <c r="K631" s="21"/>
      <c r="M631" s="21"/>
    </row>
    <row r="632" spans="1:13" ht="15.75" customHeight="1">
      <c r="A632" s="19"/>
      <c r="D632" s="20"/>
      <c r="F632" s="21"/>
      <c r="H632" s="21"/>
      <c r="J632" s="21"/>
      <c r="K632" s="21"/>
      <c r="M632" s="21"/>
    </row>
    <row r="633" spans="1:13" ht="15.75" customHeight="1">
      <c r="A633" s="19"/>
      <c r="D633" s="20"/>
      <c r="F633" s="21"/>
      <c r="H633" s="21"/>
      <c r="J633" s="21"/>
      <c r="K633" s="21"/>
      <c r="M633" s="21"/>
    </row>
    <row r="634" spans="1:13" ht="15.75" customHeight="1">
      <c r="A634" s="19"/>
      <c r="D634" s="20"/>
      <c r="F634" s="21"/>
      <c r="H634" s="21"/>
      <c r="J634" s="21"/>
      <c r="K634" s="21"/>
      <c r="M634" s="21"/>
    </row>
    <row r="635" spans="1:13" ht="15.75" customHeight="1">
      <c r="A635" s="19"/>
      <c r="D635" s="20"/>
      <c r="F635" s="21"/>
      <c r="H635" s="21"/>
      <c r="J635" s="21"/>
      <c r="K635" s="21"/>
      <c r="M635" s="21"/>
    </row>
    <row r="636" spans="1:13" ht="15.75" customHeight="1">
      <c r="A636" s="19"/>
      <c r="D636" s="20"/>
      <c r="F636" s="21"/>
      <c r="H636" s="21"/>
      <c r="J636" s="21"/>
      <c r="K636" s="21"/>
      <c r="M636" s="21"/>
    </row>
    <row r="637" spans="1:13" ht="15.75" customHeight="1">
      <c r="A637" s="19"/>
      <c r="D637" s="20"/>
      <c r="F637" s="21"/>
      <c r="H637" s="21"/>
      <c r="J637" s="21"/>
      <c r="K637" s="21"/>
      <c r="M637" s="21"/>
    </row>
    <row r="638" spans="1:13" ht="15.75" customHeight="1">
      <c r="A638" s="19"/>
      <c r="D638" s="20"/>
      <c r="F638" s="21"/>
      <c r="H638" s="21"/>
      <c r="J638" s="21"/>
      <c r="K638" s="21"/>
      <c r="M638" s="21"/>
    </row>
    <row r="639" spans="1:13" ht="15.75" customHeight="1">
      <c r="A639" s="19"/>
      <c r="D639" s="20"/>
      <c r="F639" s="21"/>
      <c r="H639" s="21"/>
      <c r="J639" s="21"/>
      <c r="K639" s="21"/>
      <c r="M639" s="21"/>
    </row>
    <row r="640" spans="1:13" ht="15.75" customHeight="1">
      <c r="A640" s="19"/>
      <c r="D640" s="20"/>
      <c r="F640" s="21"/>
      <c r="H640" s="21"/>
      <c r="J640" s="21"/>
      <c r="K640" s="21"/>
      <c r="M640" s="21"/>
    </row>
    <row r="641" spans="1:13" ht="15.75" customHeight="1">
      <c r="A641" s="19"/>
      <c r="D641" s="20"/>
      <c r="F641" s="21"/>
      <c r="H641" s="21"/>
      <c r="J641" s="21"/>
      <c r="K641" s="21"/>
      <c r="M641" s="21"/>
    </row>
    <row r="642" spans="1:13" ht="15.75" customHeight="1">
      <c r="A642" s="19"/>
      <c r="D642" s="20"/>
      <c r="F642" s="21"/>
      <c r="H642" s="21"/>
      <c r="J642" s="21"/>
      <c r="K642" s="21"/>
      <c r="M642" s="21"/>
    </row>
    <row r="643" spans="1:13" ht="15.75" customHeight="1">
      <c r="A643" s="19"/>
      <c r="D643" s="20"/>
      <c r="F643" s="21"/>
      <c r="H643" s="21"/>
      <c r="J643" s="21"/>
      <c r="K643" s="21"/>
      <c r="M643" s="21"/>
    </row>
    <row r="644" spans="1:13" ht="15.75" customHeight="1">
      <c r="A644" s="19"/>
      <c r="D644" s="20"/>
      <c r="F644" s="21"/>
      <c r="H644" s="21"/>
      <c r="J644" s="21"/>
      <c r="K644" s="21"/>
      <c r="M644" s="21"/>
    </row>
    <row r="645" spans="1:13" ht="15.75" customHeight="1">
      <c r="A645" s="19"/>
      <c r="D645" s="20"/>
      <c r="F645" s="21"/>
      <c r="H645" s="21"/>
      <c r="J645" s="21"/>
      <c r="K645" s="21"/>
      <c r="M645" s="21"/>
    </row>
    <row r="646" spans="1:13" ht="15.75" customHeight="1">
      <c r="A646" s="19"/>
      <c r="D646" s="20"/>
      <c r="F646" s="21"/>
      <c r="H646" s="21"/>
      <c r="J646" s="21"/>
      <c r="K646" s="21"/>
      <c r="M646" s="21"/>
    </row>
    <row r="647" spans="1:13" ht="15.75" customHeight="1">
      <c r="A647" s="19"/>
      <c r="D647" s="20"/>
      <c r="F647" s="21"/>
      <c r="H647" s="21"/>
      <c r="J647" s="21"/>
      <c r="K647" s="21"/>
      <c r="M647" s="21"/>
    </row>
    <row r="648" spans="1:13" ht="15.75" customHeight="1">
      <c r="A648" s="19"/>
      <c r="D648" s="20"/>
      <c r="F648" s="21"/>
      <c r="H648" s="21"/>
      <c r="J648" s="21"/>
      <c r="K648" s="21"/>
      <c r="M648" s="21"/>
    </row>
    <row r="649" spans="1:13" ht="15.75" customHeight="1">
      <c r="A649" s="19"/>
      <c r="D649" s="20"/>
      <c r="F649" s="21"/>
      <c r="H649" s="21"/>
      <c r="J649" s="21"/>
      <c r="K649" s="21"/>
      <c r="M649" s="21"/>
    </row>
    <row r="650" spans="1:13" ht="15.75" customHeight="1">
      <c r="A650" s="19"/>
      <c r="D650" s="20"/>
      <c r="F650" s="21"/>
      <c r="H650" s="21"/>
      <c r="J650" s="21"/>
      <c r="K650" s="21"/>
      <c r="M650" s="21"/>
    </row>
    <row r="651" spans="1:13" ht="15.75" customHeight="1">
      <c r="A651" s="19"/>
      <c r="D651" s="20"/>
      <c r="F651" s="21"/>
      <c r="H651" s="21"/>
      <c r="J651" s="21"/>
      <c r="K651" s="21"/>
      <c r="M651" s="21"/>
    </row>
    <row r="652" spans="1:13" ht="15.75" customHeight="1">
      <c r="A652" s="19"/>
      <c r="D652" s="20"/>
      <c r="F652" s="21"/>
      <c r="H652" s="21"/>
      <c r="J652" s="21"/>
      <c r="K652" s="21"/>
      <c r="M652" s="21"/>
    </row>
    <row r="653" spans="1:13" ht="15.75" customHeight="1">
      <c r="A653" s="19"/>
      <c r="D653" s="20"/>
      <c r="F653" s="21"/>
      <c r="H653" s="21"/>
      <c r="J653" s="21"/>
      <c r="K653" s="21"/>
      <c r="M653" s="21"/>
    </row>
    <row r="654" spans="1:13" ht="15.75" customHeight="1">
      <c r="A654" s="19"/>
      <c r="D654" s="20"/>
      <c r="F654" s="21"/>
      <c r="H654" s="21"/>
      <c r="J654" s="21"/>
      <c r="K654" s="21"/>
      <c r="M654" s="21"/>
    </row>
    <row r="655" spans="1:13" ht="15.75" customHeight="1">
      <c r="A655" s="19"/>
      <c r="D655" s="20"/>
      <c r="F655" s="21"/>
      <c r="H655" s="21"/>
      <c r="J655" s="21"/>
      <c r="K655" s="21"/>
      <c r="M655" s="21"/>
    </row>
    <row r="656" spans="1:13" ht="15.75" customHeight="1">
      <c r="A656" s="19"/>
      <c r="D656" s="20"/>
      <c r="F656" s="21"/>
      <c r="H656" s="21"/>
      <c r="J656" s="21"/>
      <c r="K656" s="21"/>
      <c r="M656" s="21"/>
    </row>
    <row r="657" spans="1:13" ht="15.75" customHeight="1">
      <c r="A657" s="19"/>
      <c r="D657" s="20"/>
      <c r="F657" s="21"/>
      <c r="H657" s="21"/>
      <c r="J657" s="21"/>
      <c r="K657" s="21"/>
      <c r="M657" s="21"/>
    </row>
    <row r="658" spans="1:13" ht="15.75" customHeight="1">
      <c r="A658" s="19"/>
      <c r="D658" s="20"/>
      <c r="F658" s="21"/>
      <c r="H658" s="21"/>
      <c r="J658" s="21"/>
      <c r="K658" s="21"/>
      <c r="M658" s="21"/>
    </row>
    <row r="659" spans="1:13" ht="15.75" customHeight="1">
      <c r="A659" s="19"/>
      <c r="D659" s="20"/>
      <c r="F659" s="21"/>
      <c r="H659" s="21"/>
      <c r="J659" s="21"/>
      <c r="K659" s="21"/>
      <c r="M659" s="21"/>
    </row>
    <row r="660" spans="1:13" ht="15.75" customHeight="1">
      <c r="A660" s="19"/>
      <c r="D660" s="20"/>
      <c r="F660" s="21"/>
      <c r="H660" s="21"/>
      <c r="J660" s="21"/>
      <c r="K660" s="21"/>
      <c r="M660" s="21"/>
    </row>
    <row r="661" spans="1:13" ht="15.75" customHeight="1">
      <c r="A661" s="19"/>
      <c r="D661" s="20"/>
      <c r="F661" s="21"/>
      <c r="H661" s="21"/>
      <c r="J661" s="21"/>
      <c r="K661" s="21"/>
      <c r="M661" s="21"/>
    </row>
    <row r="662" spans="1:13" ht="15.75" customHeight="1">
      <c r="A662" s="19"/>
      <c r="D662" s="20"/>
      <c r="F662" s="21"/>
      <c r="H662" s="21"/>
      <c r="J662" s="21"/>
      <c r="K662" s="21"/>
      <c r="M662" s="21"/>
    </row>
    <row r="663" spans="1:13" ht="15.75" customHeight="1">
      <c r="A663" s="19"/>
      <c r="D663" s="20"/>
      <c r="F663" s="21"/>
      <c r="H663" s="21"/>
      <c r="J663" s="21"/>
      <c r="K663" s="21"/>
      <c r="M663" s="21"/>
    </row>
    <row r="664" spans="1:13" ht="15.75" customHeight="1">
      <c r="A664" s="19"/>
      <c r="D664" s="20"/>
      <c r="F664" s="21"/>
      <c r="H664" s="21"/>
      <c r="J664" s="21"/>
      <c r="K664" s="21"/>
      <c r="M664" s="21"/>
    </row>
    <row r="665" spans="1:13" ht="15.75" customHeight="1">
      <c r="A665" s="19"/>
      <c r="D665" s="20"/>
      <c r="F665" s="21"/>
      <c r="H665" s="21"/>
      <c r="J665" s="21"/>
      <c r="K665" s="21"/>
      <c r="M665" s="21"/>
    </row>
    <row r="666" spans="1:13" ht="15.75" customHeight="1">
      <c r="A666" s="19"/>
      <c r="D666" s="20"/>
      <c r="F666" s="21"/>
      <c r="H666" s="21"/>
      <c r="J666" s="21"/>
      <c r="K666" s="21"/>
      <c r="M666" s="21"/>
    </row>
    <row r="667" spans="1:13" ht="15.75" customHeight="1">
      <c r="A667" s="19"/>
      <c r="D667" s="20"/>
      <c r="F667" s="21"/>
      <c r="H667" s="21"/>
      <c r="J667" s="21"/>
      <c r="K667" s="21"/>
      <c r="M667" s="21"/>
    </row>
    <row r="668" spans="1:13" ht="15.75" customHeight="1">
      <c r="A668" s="19"/>
      <c r="D668" s="20"/>
      <c r="F668" s="21"/>
      <c r="H668" s="21"/>
      <c r="J668" s="21"/>
      <c r="K668" s="21"/>
      <c r="M668" s="21"/>
    </row>
    <row r="669" spans="1:13" ht="15.75" customHeight="1">
      <c r="A669" s="19"/>
      <c r="D669" s="20"/>
      <c r="F669" s="21"/>
      <c r="H669" s="21"/>
      <c r="J669" s="21"/>
      <c r="K669" s="21"/>
      <c r="M669" s="21"/>
    </row>
    <row r="670" spans="1:13" ht="15.75" customHeight="1">
      <c r="A670" s="19"/>
      <c r="D670" s="20"/>
      <c r="F670" s="21"/>
      <c r="H670" s="21"/>
      <c r="J670" s="21"/>
      <c r="K670" s="21"/>
      <c r="M670" s="21"/>
    </row>
    <row r="671" spans="1:13" ht="15.75" customHeight="1">
      <c r="A671" s="19"/>
      <c r="D671" s="20"/>
      <c r="F671" s="21"/>
      <c r="H671" s="21"/>
      <c r="J671" s="21"/>
      <c r="K671" s="21"/>
      <c r="M671" s="21"/>
    </row>
    <row r="672" spans="1:13" ht="15.75" customHeight="1">
      <c r="A672" s="19"/>
      <c r="D672" s="20"/>
      <c r="F672" s="21"/>
      <c r="H672" s="21"/>
      <c r="J672" s="21"/>
      <c r="K672" s="21"/>
      <c r="M672" s="21"/>
    </row>
    <row r="673" spans="1:13" ht="15.75" customHeight="1">
      <c r="A673" s="19"/>
      <c r="D673" s="20"/>
      <c r="F673" s="21"/>
      <c r="H673" s="21"/>
      <c r="J673" s="21"/>
      <c r="K673" s="21"/>
      <c r="M673" s="21"/>
    </row>
    <row r="674" spans="1:13" ht="15.75" customHeight="1">
      <c r="A674" s="19"/>
      <c r="D674" s="20"/>
      <c r="F674" s="21"/>
      <c r="H674" s="21"/>
      <c r="J674" s="21"/>
      <c r="K674" s="21"/>
      <c r="M674" s="21"/>
    </row>
    <row r="675" spans="1:13" ht="15.75" customHeight="1">
      <c r="A675" s="19"/>
      <c r="D675" s="20"/>
      <c r="F675" s="21"/>
      <c r="H675" s="21"/>
      <c r="J675" s="21"/>
      <c r="K675" s="21"/>
      <c r="M675" s="21"/>
    </row>
    <row r="676" spans="1:13" ht="15.75" customHeight="1">
      <c r="A676" s="19"/>
      <c r="D676" s="20"/>
      <c r="F676" s="21"/>
      <c r="H676" s="21"/>
      <c r="J676" s="21"/>
      <c r="K676" s="21"/>
      <c r="M676" s="21"/>
    </row>
    <row r="677" spans="1:13" ht="15.75" customHeight="1">
      <c r="A677" s="19"/>
      <c r="D677" s="20"/>
      <c r="F677" s="21"/>
      <c r="H677" s="21"/>
      <c r="J677" s="21"/>
      <c r="K677" s="21"/>
      <c r="M677" s="21"/>
    </row>
    <row r="678" spans="1:13" ht="15.75" customHeight="1">
      <c r="A678" s="19"/>
      <c r="D678" s="20"/>
      <c r="F678" s="21"/>
      <c r="H678" s="21"/>
      <c r="J678" s="21"/>
      <c r="K678" s="21"/>
      <c r="M678" s="21"/>
    </row>
    <row r="679" spans="1:13" ht="15.75" customHeight="1">
      <c r="A679" s="19"/>
      <c r="D679" s="20"/>
      <c r="F679" s="21"/>
      <c r="H679" s="21"/>
      <c r="J679" s="21"/>
      <c r="K679" s="21"/>
      <c r="M679" s="21"/>
    </row>
    <row r="680" spans="1:13" ht="15.75" customHeight="1">
      <c r="A680" s="19"/>
      <c r="D680" s="20"/>
      <c r="F680" s="21"/>
      <c r="H680" s="21"/>
      <c r="J680" s="21"/>
      <c r="K680" s="21"/>
      <c r="M680" s="21"/>
    </row>
    <row r="681" spans="1:13" ht="15.75" customHeight="1">
      <c r="A681" s="19"/>
      <c r="D681" s="20"/>
      <c r="F681" s="21"/>
      <c r="H681" s="21"/>
      <c r="J681" s="21"/>
      <c r="K681" s="21"/>
      <c r="M681" s="21"/>
    </row>
    <row r="682" spans="1:13" ht="15.75" customHeight="1">
      <c r="A682" s="19"/>
      <c r="D682" s="20"/>
      <c r="F682" s="21"/>
      <c r="H682" s="21"/>
      <c r="J682" s="21"/>
      <c r="K682" s="21"/>
      <c r="M682" s="21"/>
    </row>
    <row r="683" spans="1:13" ht="15.75" customHeight="1">
      <c r="A683" s="19"/>
      <c r="D683" s="20"/>
      <c r="F683" s="21"/>
      <c r="H683" s="21"/>
      <c r="J683" s="21"/>
      <c r="K683" s="21"/>
      <c r="M683" s="21"/>
    </row>
    <row r="684" spans="1:13" ht="15.75" customHeight="1">
      <c r="A684" s="19"/>
      <c r="D684" s="20"/>
      <c r="F684" s="21"/>
      <c r="H684" s="21"/>
      <c r="J684" s="21"/>
      <c r="K684" s="21"/>
      <c r="M684" s="21"/>
    </row>
    <row r="685" spans="1:13" ht="15.75" customHeight="1">
      <c r="A685" s="19"/>
      <c r="D685" s="20"/>
      <c r="F685" s="21"/>
      <c r="H685" s="21"/>
      <c r="J685" s="21"/>
      <c r="K685" s="21"/>
      <c r="M685" s="21"/>
    </row>
    <row r="686" spans="1:13" ht="15.75" customHeight="1">
      <c r="A686" s="19"/>
      <c r="D686" s="20"/>
      <c r="F686" s="21"/>
      <c r="H686" s="21"/>
      <c r="J686" s="21"/>
      <c r="K686" s="21"/>
      <c r="M686" s="21"/>
    </row>
    <row r="687" spans="1:13" ht="15.75" customHeight="1">
      <c r="A687" s="19"/>
      <c r="D687" s="20"/>
      <c r="F687" s="21"/>
      <c r="H687" s="21"/>
      <c r="J687" s="21"/>
      <c r="K687" s="21"/>
      <c r="M687" s="21"/>
    </row>
    <row r="688" spans="1:13" ht="15.75" customHeight="1">
      <c r="A688" s="19"/>
      <c r="D688" s="20"/>
      <c r="F688" s="21"/>
      <c r="H688" s="21"/>
      <c r="J688" s="21"/>
      <c r="K688" s="21"/>
      <c r="M688" s="21"/>
    </row>
    <row r="689" spans="1:13" ht="15.75" customHeight="1">
      <c r="A689" s="19"/>
      <c r="D689" s="20"/>
      <c r="F689" s="21"/>
      <c r="H689" s="21"/>
      <c r="J689" s="21"/>
      <c r="K689" s="21"/>
      <c r="M689" s="21"/>
    </row>
    <row r="690" spans="1:13" ht="15.75" customHeight="1">
      <c r="A690" s="19"/>
      <c r="D690" s="20"/>
      <c r="F690" s="21"/>
      <c r="H690" s="21"/>
      <c r="J690" s="21"/>
      <c r="K690" s="21"/>
      <c r="M690" s="21"/>
    </row>
    <row r="691" spans="1:13" ht="15.75" customHeight="1">
      <c r="A691" s="19"/>
      <c r="D691" s="20"/>
      <c r="F691" s="21"/>
      <c r="H691" s="21"/>
      <c r="J691" s="21"/>
      <c r="K691" s="21"/>
      <c r="M691" s="21"/>
    </row>
    <row r="692" spans="1:13" ht="15.75" customHeight="1">
      <c r="A692" s="19"/>
      <c r="D692" s="20"/>
      <c r="F692" s="21"/>
      <c r="H692" s="21"/>
      <c r="J692" s="21"/>
      <c r="K692" s="21"/>
      <c r="M692" s="21"/>
    </row>
    <row r="693" spans="1:13" ht="15.75" customHeight="1">
      <c r="A693" s="19"/>
      <c r="D693" s="20"/>
      <c r="F693" s="21"/>
      <c r="H693" s="21"/>
      <c r="J693" s="21"/>
      <c r="K693" s="21"/>
      <c r="M693" s="21"/>
    </row>
    <row r="694" spans="1:13" ht="15.75" customHeight="1">
      <c r="A694" s="19"/>
      <c r="D694" s="20"/>
      <c r="F694" s="21"/>
      <c r="H694" s="21"/>
      <c r="J694" s="21"/>
      <c r="K694" s="21"/>
      <c r="M694" s="21"/>
    </row>
    <row r="695" spans="1:13" ht="15.75" customHeight="1">
      <c r="A695" s="19"/>
      <c r="D695" s="20"/>
      <c r="F695" s="21"/>
      <c r="H695" s="21"/>
      <c r="J695" s="21"/>
      <c r="K695" s="21"/>
      <c r="M695" s="21"/>
    </row>
    <row r="696" spans="1:13" ht="15.75" customHeight="1">
      <c r="A696" s="19"/>
      <c r="D696" s="20"/>
      <c r="F696" s="21"/>
      <c r="H696" s="21"/>
      <c r="J696" s="21"/>
      <c r="K696" s="21"/>
      <c r="M696" s="21"/>
    </row>
    <row r="697" spans="1:13" ht="15.75" customHeight="1">
      <c r="A697" s="19"/>
      <c r="D697" s="20"/>
      <c r="F697" s="21"/>
      <c r="H697" s="21"/>
      <c r="J697" s="21"/>
      <c r="K697" s="21"/>
      <c r="M697" s="21"/>
    </row>
    <row r="698" spans="1:13" ht="15.75" customHeight="1">
      <c r="A698" s="19"/>
      <c r="D698" s="20"/>
      <c r="F698" s="21"/>
      <c r="H698" s="21"/>
      <c r="J698" s="21"/>
      <c r="K698" s="21"/>
      <c r="M698" s="21"/>
    </row>
    <row r="699" spans="1:13" ht="15.75" customHeight="1">
      <c r="A699" s="19"/>
      <c r="D699" s="20"/>
      <c r="F699" s="21"/>
      <c r="H699" s="21"/>
      <c r="J699" s="21"/>
      <c r="K699" s="21"/>
      <c r="M699" s="21"/>
    </row>
    <row r="700" spans="1:13" ht="15.75" customHeight="1">
      <c r="A700" s="19"/>
      <c r="D700" s="20"/>
      <c r="F700" s="21"/>
      <c r="H700" s="21"/>
      <c r="J700" s="21"/>
      <c r="K700" s="21"/>
      <c r="M700" s="21"/>
    </row>
    <row r="701" spans="1:13" ht="15.75" customHeight="1">
      <c r="A701" s="19"/>
      <c r="D701" s="20"/>
      <c r="F701" s="21"/>
      <c r="H701" s="21"/>
      <c r="J701" s="21"/>
      <c r="K701" s="21"/>
      <c r="M701" s="21"/>
    </row>
    <row r="702" spans="1:13" ht="15.75" customHeight="1">
      <c r="A702" s="19"/>
      <c r="D702" s="20"/>
      <c r="F702" s="21"/>
      <c r="H702" s="21"/>
      <c r="J702" s="21"/>
      <c r="K702" s="21"/>
      <c r="M702" s="21"/>
    </row>
    <row r="703" spans="1:13" ht="15.75" customHeight="1">
      <c r="A703" s="19"/>
      <c r="D703" s="20"/>
      <c r="F703" s="21"/>
      <c r="H703" s="21"/>
      <c r="J703" s="21"/>
      <c r="K703" s="21"/>
      <c r="M703" s="21"/>
    </row>
    <row r="704" spans="1:13" ht="15.75" customHeight="1">
      <c r="A704" s="19"/>
      <c r="D704" s="20"/>
      <c r="F704" s="21"/>
      <c r="H704" s="21"/>
      <c r="J704" s="21"/>
      <c r="K704" s="21"/>
      <c r="M704" s="21"/>
    </row>
    <row r="705" spans="1:13" ht="15.75" customHeight="1">
      <c r="A705" s="19"/>
      <c r="D705" s="20"/>
      <c r="F705" s="21"/>
      <c r="H705" s="21"/>
      <c r="J705" s="21"/>
      <c r="K705" s="21"/>
      <c r="M705" s="21"/>
    </row>
    <row r="706" spans="1:13" ht="15.75" customHeight="1">
      <c r="A706" s="19"/>
      <c r="D706" s="20"/>
      <c r="F706" s="21"/>
      <c r="H706" s="21"/>
      <c r="J706" s="21"/>
      <c r="K706" s="21"/>
      <c r="M706" s="21"/>
    </row>
    <row r="707" spans="1:13" ht="15.75" customHeight="1">
      <c r="A707" s="19"/>
      <c r="D707" s="20"/>
      <c r="F707" s="21"/>
      <c r="H707" s="21"/>
      <c r="J707" s="21"/>
      <c r="K707" s="21"/>
      <c r="M707" s="21"/>
    </row>
    <row r="708" spans="1:13" ht="15.75" customHeight="1">
      <c r="A708" s="19"/>
      <c r="D708" s="20"/>
      <c r="F708" s="21"/>
      <c r="H708" s="21"/>
      <c r="J708" s="21"/>
      <c r="K708" s="21"/>
      <c r="M708" s="21"/>
    </row>
    <row r="709" spans="1:13" ht="15.75" customHeight="1">
      <c r="A709" s="19"/>
      <c r="D709" s="20"/>
      <c r="F709" s="21"/>
      <c r="H709" s="21"/>
      <c r="J709" s="21"/>
      <c r="K709" s="21"/>
      <c r="M709" s="21"/>
    </row>
    <row r="710" spans="1:13" ht="15.75" customHeight="1">
      <c r="A710" s="19"/>
      <c r="D710" s="20"/>
      <c r="F710" s="21"/>
      <c r="H710" s="21"/>
      <c r="J710" s="21"/>
      <c r="K710" s="21"/>
      <c r="M710" s="21"/>
    </row>
    <row r="711" spans="1:13" ht="15.75" customHeight="1">
      <c r="A711" s="19"/>
      <c r="D711" s="20"/>
      <c r="F711" s="21"/>
      <c r="H711" s="21"/>
      <c r="J711" s="21"/>
      <c r="K711" s="21"/>
      <c r="M711" s="21"/>
    </row>
    <row r="712" spans="1:13" ht="15.75" customHeight="1">
      <c r="A712" s="19"/>
      <c r="D712" s="20"/>
      <c r="F712" s="21"/>
      <c r="H712" s="21"/>
      <c r="J712" s="21"/>
      <c r="K712" s="21"/>
      <c r="M712" s="21"/>
    </row>
    <row r="713" spans="1:13" ht="15.75" customHeight="1">
      <c r="A713" s="19"/>
      <c r="D713" s="20"/>
      <c r="F713" s="21"/>
      <c r="H713" s="21"/>
      <c r="J713" s="21"/>
      <c r="K713" s="21"/>
      <c r="M713" s="21"/>
    </row>
    <row r="714" spans="1:13" ht="15.75" customHeight="1">
      <c r="A714" s="19"/>
      <c r="D714" s="20"/>
      <c r="F714" s="21"/>
      <c r="H714" s="21"/>
      <c r="J714" s="21"/>
      <c r="K714" s="21"/>
      <c r="M714" s="21"/>
    </row>
    <row r="715" spans="1:13" ht="15.75" customHeight="1">
      <c r="A715" s="19"/>
      <c r="D715" s="20"/>
      <c r="F715" s="21"/>
      <c r="H715" s="21"/>
      <c r="J715" s="21"/>
      <c r="K715" s="21"/>
      <c r="M715" s="21"/>
    </row>
    <row r="716" spans="1:13" ht="15.75" customHeight="1">
      <c r="A716" s="19"/>
      <c r="D716" s="20"/>
      <c r="F716" s="21"/>
      <c r="H716" s="21"/>
      <c r="J716" s="21"/>
      <c r="K716" s="21"/>
      <c r="M716" s="21"/>
    </row>
    <row r="717" spans="1:13" ht="15.75" customHeight="1">
      <c r="A717" s="19"/>
      <c r="D717" s="20"/>
      <c r="F717" s="21"/>
      <c r="H717" s="21"/>
      <c r="J717" s="21"/>
      <c r="K717" s="21"/>
      <c r="M717" s="21"/>
    </row>
    <row r="718" spans="1:13" ht="15.75" customHeight="1">
      <c r="A718" s="19"/>
      <c r="D718" s="20"/>
      <c r="F718" s="21"/>
      <c r="H718" s="21"/>
      <c r="J718" s="21"/>
      <c r="K718" s="21"/>
      <c r="M718" s="21"/>
    </row>
    <row r="719" spans="1:13" ht="15.75" customHeight="1">
      <c r="A719" s="19"/>
      <c r="D719" s="20"/>
      <c r="F719" s="21"/>
      <c r="H719" s="21"/>
      <c r="J719" s="21"/>
      <c r="K719" s="21"/>
      <c r="M719" s="21"/>
    </row>
    <row r="720" spans="1:13" ht="15.75" customHeight="1">
      <c r="A720" s="19"/>
      <c r="D720" s="20"/>
      <c r="F720" s="21"/>
      <c r="H720" s="21"/>
      <c r="J720" s="21"/>
      <c r="K720" s="21"/>
      <c r="M720" s="21"/>
    </row>
    <row r="721" spans="1:13" ht="15.75" customHeight="1">
      <c r="A721" s="19"/>
      <c r="D721" s="20"/>
      <c r="F721" s="21"/>
      <c r="H721" s="21"/>
      <c r="J721" s="21"/>
      <c r="K721" s="21"/>
      <c r="M721" s="21"/>
    </row>
    <row r="722" spans="1:13" ht="15.75" customHeight="1">
      <c r="A722" s="19"/>
      <c r="D722" s="20"/>
      <c r="F722" s="21"/>
      <c r="H722" s="21"/>
      <c r="J722" s="21"/>
      <c r="K722" s="21"/>
      <c r="M722" s="21"/>
    </row>
    <row r="723" spans="1:13" ht="15.75" customHeight="1">
      <c r="A723" s="19"/>
      <c r="D723" s="20"/>
      <c r="F723" s="21"/>
      <c r="H723" s="21"/>
      <c r="J723" s="21"/>
      <c r="K723" s="21"/>
      <c r="M723" s="21"/>
    </row>
    <row r="724" spans="1:13" ht="15.75" customHeight="1">
      <c r="A724" s="19"/>
      <c r="D724" s="20"/>
      <c r="F724" s="21"/>
      <c r="H724" s="21"/>
      <c r="J724" s="21"/>
      <c r="K724" s="21"/>
      <c r="M724" s="21"/>
    </row>
    <row r="725" spans="1:13" ht="15.75" customHeight="1">
      <c r="A725" s="19"/>
      <c r="D725" s="20"/>
      <c r="F725" s="21"/>
      <c r="H725" s="21"/>
      <c r="J725" s="21"/>
      <c r="K725" s="21"/>
      <c r="M725" s="21"/>
    </row>
    <row r="726" spans="1:13" ht="15.75" customHeight="1">
      <c r="A726" s="19"/>
      <c r="D726" s="20"/>
      <c r="F726" s="21"/>
      <c r="H726" s="21"/>
      <c r="J726" s="21"/>
      <c r="K726" s="21"/>
      <c r="M726" s="21"/>
    </row>
    <row r="727" spans="1:13" ht="15.75" customHeight="1">
      <c r="A727" s="19"/>
      <c r="D727" s="20"/>
      <c r="F727" s="21"/>
      <c r="H727" s="21"/>
      <c r="J727" s="21"/>
      <c r="K727" s="21"/>
      <c r="M727" s="21"/>
    </row>
    <row r="728" spans="1:13" ht="15.75" customHeight="1">
      <c r="A728" s="19"/>
      <c r="D728" s="20"/>
      <c r="F728" s="21"/>
      <c r="H728" s="21"/>
      <c r="J728" s="21"/>
      <c r="K728" s="21"/>
      <c r="M728" s="21"/>
    </row>
    <row r="729" spans="1:13" ht="15.75" customHeight="1">
      <c r="A729" s="19"/>
      <c r="D729" s="20"/>
      <c r="F729" s="21"/>
      <c r="H729" s="21"/>
      <c r="J729" s="21"/>
      <c r="K729" s="21"/>
      <c r="M729" s="21"/>
    </row>
    <row r="730" spans="1:13" ht="15.75" customHeight="1">
      <c r="A730" s="19"/>
      <c r="D730" s="20"/>
      <c r="F730" s="21"/>
      <c r="H730" s="21"/>
      <c r="J730" s="21"/>
      <c r="K730" s="21"/>
      <c r="M730" s="21"/>
    </row>
    <row r="731" spans="1:13" ht="15.75" customHeight="1">
      <c r="A731" s="19"/>
      <c r="D731" s="20"/>
      <c r="F731" s="21"/>
      <c r="H731" s="21"/>
      <c r="J731" s="21"/>
      <c r="K731" s="21"/>
      <c r="M731" s="21"/>
    </row>
    <row r="732" spans="1:13" ht="15.75" customHeight="1">
      <c r="A732" s="19"/>
      <c r="D732" s="20"/>
      <c r="F732" s="21"/>
      <c r="H732" s="21"/>
      <c r="J732" s="21"/>
      <c r="K732" s="21"/>
      <c r="M732" s="21"/>
    </row>
    <row r="733" spans="1:13" ht="15.75" customHeight="1">
      <c r="A733" s="19"/>
      <c r="D733" s="20"/>
      <c r="F733" s="21"/>
      <c r="H733" s="21"/>
      <c r="J733" s="21"/>
      <c r="K733" s="21"/>
      <c r="M733" s="21"/>
    </row>
    <row r="734" spans="1:13" ht="15.75" customHeight="1">
      <c r="A734" s="19"/>
      <c r="D734" s="20"/>
      <c r="F734" s="21"/>
      <c r="H734" s="21"/>
      <c r="J734" s="21"/>
      <c r="K734" s="21"/>
      <c r="M734" s="21"/>
    </row>
    <row r="735" spans="1:13" ht="15.75" customHeight="1">
      <c r="A735" s="19"/>
      <c r="D735" s="20"/>
      <c r="F735" s="21"/>
      <c r="H735" s="21"/>
      <c r="J735" s="21"/>
      <c r="K735" s="21"/>
      <c r="M735" s="21"/>
    </row>
    <row r="736" spans="1:13" ht="15.75" customHeight="1">
      <c r="A736" s="19"/>
      <c r="D736" s="20"/>
      <c r="F736" s="21"/>
      <c r="H736" s="21"/>
      <c r="J736" s="21"/>
      <c r="K736" s="21"/>
      <c r="M736" s="21"/>
    </row>
    <row r="737" spans="1:13" ht="15.75" customHeight="1">
      <c r="A737" s="19"/>
      <c r="D737" s="20"/>
      <c r="F737" s="21"/>
      <c r="H737" s="21"/>
      <c r="J737" s="21"/>
      <c r="K737" s="21"/>
      <c r="M737" s="21"/>
    </row>
    <row r="738" spans="1:13" ht="15.75" customHeight="1">
      <c r="A738" s="19"/>
      <c r="D738" s="20"/>
      <c r="F738" s="21"/>
      <c r="H738" s="21"/>
      <c r="J738" s="21"/>
      <c r="K738" s="21"/>
      <c r="M738" s="21"/>
    </row>
    <row r="739" spans="1:13" ht="15.75" customHeight="1">
      <c r="A739" s="19"/>
      <c r="D739" s="20"/>
      <c r="F739" s="21"/>
      <c r="H739" s="21"/>
      <c r="J739" s="21"/>
      <c r="K739" s="21"/>
      <c r="M739" s="21"/>
    </row>
    <row r="740" spans="1:13" ht="15.75" customHeight="1">
      <c r="A740" s="19"/>
      <c r="D740" s="20"/>
      <c r="F740" s="21"/>
      <c r="H740" s="21"/>
      <c r="J740" s="21"/>
      <c r="K740" s="21"/>
      <c r="M740" s="21"/>
    </row>
    <row r="741" spans="1:13" ht="15.75" customHeight="1">
      <c r="A741" s="19"/>
      <c r="D741" s="20"/>
      <c r="F741" s="21"/>
      <c r="H741" s="21"/>
      <c r="J741" s="21"/>
      <c r="K741" s="21"/>
      <c r="M741" s="21"/>
    </row>
    <row r="742" spans="1:13" ht="15.75" customHeight="1">
      <c r="A742" s="19"/>
      <c r="D742" s="20"/>
      <c r="F742" s="21"/>
      <c r="H742" s="21"/>
      <c r="J742" s="21"/>
      <c r="K742" s="21"/>
      <c r="M742" s="21"/>
    </row>
    <row r="743" spans="1:13" ht="15.75" customHeight="1">
      <c r="A743" s="19"/>
      <c r="D743" s="20"/>
      <c r="F743" s="21"/>
      <c r="H743" s="21"/>
      <c r="J743" s="21"/>
      <c r="K743" s="21"/>
      <c r="M743" s="21"/>
    </row>
    <row r="744" spans="1:13" ht="15.75" customHeight="1">
      <c r="A744" s="19"/>
      <c r="D744" s="20"/>
      <c r="F744" s="21"/>
      <c r="H744" s="21"/>
      <c r="J744" s="21"/>
      <c r="K744" s="21"/>
      <c r="M744" s="21"/>
    </row>
    <row r="745" spans="1:13" ht="15.75" customHeight="1">
      <c r="A745" s="19"/>
      <c r="D745" s="20"/>
      <c r="F745" s="21"/>
      <c r="H745" s="21"/>
      <c r="J745" s="21"/>
      <c r="K745" s="21"/>
      <c r="M745" s="21"/>
    </row>
    <row r="746" spans="1:13" ht="15.75" customHeight="1">
      <c r="A746" s="19"/>
      <c r="D746" s="20"/>
      <c r="F746" s="21"/>
      <c r="H746" s="21"/>
      <c r="J746" s="21"/>
      <c r="K746" s="21"/>
      <c r="M746" s="21"/>
    </row>
    <row r="747" spans="1:13" ht="15.75" customHeight="1">
      <c r="A747" s="19"/>
      <c r="D747" s="20"/>
      <c r="F747" s="21"/>
      <c r="H747" s="21"/>
      <c r="J747" s="21"/>
      <c r="K747" s="21"/>
      <c r="M747" s="21"/>
    </row>
    <row r="748" spans="1:13" ht="15.75" customHeight="1">
      <c r="A748" s="19"/>
      <c r="D748" s="20"/>
      <c r="F748" s="21"/>
      <c r="H748" s="21"/>
      <c r="J748" s="21"/>
      <c r="K748" s="21"/>
      <c r="M748" s="21"/>
    </row>
    <row r="749" spans="1:13" ht="15.75" customHeight="1">
      <c r="A749" s="19"/>
      <c r="D749" s="20"/>
      <c r="F749" s="21"/>
      <c r="H749" s="21"/>
      <c r="J749" s="21"/>
      <c r="K749" s="21"/>
      <c r="M749" s="21"/>
    </row>
    <row r="750" spans="1:13" ht="15.75" customHeight="1">
      <c r="A750" s="19"/>
      <c r="D750" s="20"/>
      <c r="F750" s="21"/>
      <c r="H750" s="21"/>
      <c r="J750" s="21"/>
      <c r="K750" s="21"/>
      <c r="M750" s="21"/>
    </row>
    <row r="751" spans="1:13" ht="15.75" customHeight="1">
      <c r="A751" s="19"/>
      <c r="D751" s="20"/>
      <c r="F751" s="21"/>
      <c r="H751" s="21"/>
      <c r="J751" s="21"/>
      <c r="K751" s="21"/>
      <c r="M751" s="21"/>
    </row>
    <row r="752" spans="1:13" ht="15.75" customHeight="1">
      <c r="A752" s="19"/>
      <c r="D752" s="20"/>
      <c r="F752" s="21"/>
      <c r="H752" s="21"/>
      <c r="J752" s="21"/>
      <c r="K752" s="21"/>
      <c r="M752" s="21"/>
    </row>
    <row r="753" spans="1:13" ht="15.75" customHeight="1">
      <c r="A753" s="19"/>
      <c r="D753" s="20"/>
      <c r="F753" s="21"/>
      <c r="H753" s="21"/>
      <c r="J753" s="21"/>
      <c r="K753" s="21"/>
      <c r="M753" s="21"/>
    </row>
    <row r="754" spans="1:13" ht="15.75" customHeight="1">
      <c r="A754" s="19"/>
      <c r="D754" s="20"/>
      <c r="F754" s="21"/>
      <c r="H754" s="21"/>
      <c r="J754" s="21"/>
      <c r="K754" s="21"/>
      <c r="M754" s="21"/>
    </row>
    <row r="755" spans="1:13" ht="15.75" customHeight="1">
      <c r="A755" s="19"/>
      <c r="D755" s="20"/>
      <c r="F755" s="21"/>
      <c r="H755" s="21"/>
      <c r="J755" s="21"/>
      <c r="K755" s="21"/>
      <c r="M755" s="21"/>
    </row>
    <row r="756" spans="1:13" ht="15.75" customHeight="1">
      <c r="A756" s="19"/>
      <c r="D756" s="20"/>
      <c r="F756" s="21"/>
      <c r="H756" s="21"/>
      <c r="J756" s="21"/>
      <c r="K756" s="21"/>
      <c r="M756" s="21"/>
    </row>
    <row r="757" spans="1:13" ht="15.75" customHeight="1">
      <c r="A757" s="19"/>
      <c r="D757" s="20"/>
      <c r="F757" s="21"/>
      <c r="H757" s="21"/>
      <c r="J757" s="21"/>
      <c r="K757" s="21"/>
      <c r="M757" s="21"/>
    </row>
    <row r="758" spans="1:13" ht="15.75" customHeight="1">
      <c r="A758" s="19"/>
      <c r="D758" s="20"/>
      <c r="F758" s="21"/>
      <c r="H758" s="21"/>
      <c r="J758" s="21"/>
      <c r="K758" s="21"/>
      <c r="M758" s="21"/>
    </row>
    <row r="759" spans="1:13" ht="15.75" customHeight="1">
      <c r="A759" s="19"/>
      <c r="D759" s="20"/>
      <c r="F759" s="21"/>
      <c r="H759" s="21"/>
      <c r="J759" s="21"/>
      <c r="K759" s="21"/>
      <c r="M759" s="21"/>
    </row>
    <row r="760" spans="1:13" ht="15.75" customHeight="1">
      <c r="A760" s="19"/>
      <c r="D760" s="20"/>
      <c r="F760" s="21"/>
      <c r="H760" s="21"/>
      <c r="J760" s="21"/>
      <c r="K760" s="21"/>
      <c r="M760" s="21"/>
    </row>
    <row r="761" spans="1:13" ht="15.75" customHeight="1">
      <c r="A761" s="19"/>
      <c r="D761" s="20"/>
      <c r="F761" s="21"/>
      <c r="H761" s="21"/>
      <c r="J761" s="21"/>
      <c r="K761" s="21"/>
      <c r="M761" s="21"/>
    </row>
    <row r="762" spans="1:13" ht="15.75" customHeight="1">
      <c r="A762" s="19"/>
      <c r="D762" s="20"/>
      <c r="F762" s="21"/>
      <c r="H762" s="21"/>
      <c r="J762" s="21"/>
      <c r="K762" s="21"/>
      <c r="M762" s="21"/>
    </row>
    <row r="763" spans="1:13" ht="15.75" customHeight="1">
      <c r="A763" s="19"/>
      <c r="D763" s="20"/>
      <c r="F763" s="21"/>
      <c r="H763" s="21"/>
      <c r="J763" s="21"/>
      <c r="K763" s="21"/>
      <c r="M763" s="21"/>
    </row>
    <row r="764" spans="1:13" ht="15.75" customHeight="1">
      <c r="A764" s="19"/>
      <c r="D764" s="20"/>
      <c r="F764" s="21"/>
      <c r="H764" s="21"/>
      <c r="J764" s="21"/>
      <c r="K764" s="21"/>
      <c r="M764" s="21"/>
    </row>
    <row r="765" spans="1:13" ht="15.75" customHeight="1">
      <c r="A765" s="19"/>
      <c r="D765" s="20"/>
      <c r="F765" s="21"/>
      <c r="H765" s="21"/>
      <c r="J765" s="21"/>
      <c r="K765" s="21"/>
      <c r="M765" s="21"/>
    </row>
    <row r="766" spans="1:13" ht="15.75" customHeight="1">
      <c r="A766" s="19"/>
      <c r="D766" s="20"/>
      <c r="F766" s="21"/>
      <c r="H766" s="21"/>
      <c r="J766" s="21"/>
      <c r="K766" s="21"/>
      <c r="M766" s="21"/>
    </row>
    <row r="767" spans="1:13" ht="15.75" customHeight="1">
      <c r="A767" s="19"/>
      <c r="D767" s="20"/>
      <c r="F767" s="21"/>
      <c r="H767" s="21"/>
      <c r="J767" s="21"/>
      <c r="K767" s="21"/>
      <c r="M767" s="21"/>
    </row>
    <row r="768" spans="1:13" ht="15.75" customHeight="1">
      <c r="A768" s="19"/>
      <c r="D768" s="20"/>
      <c r="F768" s="21"/>
      <c r="H768" s="21"/>
      <c r="J768" s="21"/>
      <c r="K768" s="21"/>
      <c r="M768" s="21"/>
    </row>
    <row r="769" spans="1:13" ht="15.75" customHeight="1">
      <c r="A769" s="19"/>
      <c r="D769" s="20"/>
      <c r="F769" s="21"/>
      <c r="H769" s="21"/>
      <c r="J769" s="21"/>
      <c r="K769" s="21"/>
      <c r="M769" s="21"/>
    </row>
    <row r="770" spans="1:13" ht="15.75" customHeight="1">
      <c r="A770" s="19"/>
      <c r="D770" s="20"/>
      <c r="F770" s="21"/>
      <c r="H770" s="21"/>
      <c r="J770" s="21"/>
      <c r="K770" s="21"/>
      <c r="M770" s="21"/>
    </row>
    <row r="771" spans="1:13" ht="15.75" customHeight="1">
      <c r="A771" s="19"/>
      <c r="D771" s="20"/>
      <c r="F771" s="21"/>
      <c r="H771" s="21"/>
      <c r="J771" s="21"/>
      <c r="K771" s="21"/>
      <c r="M771" s="21"/>
    </row>
    <row r="772" spans="1:13" ht="15.75" customHeight="1">
      <c r="A772" s="19"/>
      <c r="D772" s="20"/>
      <c r="F772" s="21"/>
      <c r="H772" s="21"/>
      <c r="J772" s="21"/>
      <c r="K772" s="21"/>
      <c r="M772" s="21"/>
    </row>
    <row r="773" spans="1:13" ht="15.75" customHeight="1">
      <c r="A773" s="19"/>
      <c r="D773" s="20"/>
      <c r="F773" s="21"/>
      <c r="H773" s="21"/>
      <c r="J773" s="21"/>
      <c r="K773" s="21"/>
      <c r="M773" s="21"/>
    </row>
    <row r="774" spans="1:13" ht="15.75" customHeight="1">
      <c r="A774" s="19"/>
      <c r="D774" s="20"/>
      <c r="F774" s="21"/>
      <c r="H774" s="21"/>
      <c r="J774" s="21"/>
      <c r="K774" s="21"/>
      <c r="M774" s="21"/>
    </row>
    <row r="775" spans="1:13" ht="15.75" customHeight="1">
      <c r="A775" s="19"/>
      <c r="D775" s="20"/>
      <c r="F775" s="21"/>
      <c r="H775" s="21"/>
      <c r="J775" s="21"/>
      <c r="K775" s="21"/>
      <c r="M775" s="21"/>
    </row>
    <row r="776" spans="1:13" ht="15.75" customHeight="1">
      <c r="A776" s="19"/>
      <c r="D776" s="20"/>
      <c r="F776" s="21"/>
      <c r="H776" s="21"/>
      <c r="J776" s="21"/>
      <c r="K776" s="21"/>
      <c r="M776" s="21"/>
    </row>
    <row r="777" spans="1:13" ht="15.75" customHeight="1">
      <c r="A777" s="19"/>
      <c r="D777" s="20"/>
      <c r="F777" s="21"/>
      <c r="H777" s="21"/>
      <c r="J777" s="21"/>
      <c r="K777" s="21"/>
      <c r="M777" s="21"/>
    </row>
    <row r="778" spans="1:13" ht="15.75" customHeight="1">
      <c r="A778" s="19"/>
      <c r="D778" s="20"/>
      <c r="F778" s="21"/>
      <c r="H778" s="21"/>
      <c r="J778" s="21"/>
      <c r="K778" s="21"/>
      <c r="M778" s="21"/>
    </row>
    <row r="779" spans="1:13" ht="15.75" customHeight="1">
      <c r="A779" s="19"/>
      <c r="D779" s="20"/>
      <c r="F779" s="21"/>
      <c r="H779" s="21"/>
      <c r="J779" s="21"/>
      <c r="K779" s="21"/>
      <c r="M779" s="21"/>
    </row>
    <row r="780" spans="1:13" ht="15.75" customHeight="1">
      <c r="A780" s="19"/>
      <c r="D780" s="20"/>
      <c r="F780" s="21"/>
      <c r="H780" s="21"/>
      <c r="J780" s="21"/>
      <c r="K780" s="21"/>
      <c r="M780" s="21"/>
    </row>
    <row r="781" spans="1:13" ht="15.75" customHeight="1">
      <c r="A781" s="19"/>
      <c r="D781" s="20"/>
      <c r="F781" s="21"/>
      <c r="H781" s="21"/>
      <c r="J781" s="21"/>
      <c r="K781" s="21"/>
      <c r="M781" s="21"/>
    </row>
    <row r="782" spans="1:13" ht="15.75" customHeight="1">
      <c r="A782" s="19"/>
      <c r="D782" s="20"/>
      <c r="F782" s="21"/>
      <c r="H782" s="21"/>
      <c r="J782" s="21"/>
      <c r="K782" s="21"/>
      <c r="M782" s="21"/>
    </row>
    <row r="783" spans="1:13" ht="15.75" customHeight="1">
      <c r="A783" s="19"/>
      <c r="D783" s="20"/>
      <c r="F783" s="21"/>
      <c r="H783" s="21"/>
      <c r="J783" s="21"/>
      <c r="K783" s="21"/>
      <c r="M783" s="21"/>
    </row>
    <row r="784" spans="1:13" ht="15.75" customHeight="1">
      <c r="A784" s="19"/>
      <c r="D784" s="20"/>
      <c r="F784" s="21"/>
      <c r="H784" s="21"/>
      <c r="J784" s="21"/>
      <c r="K784" s="21"/>
      <c r="M784" s="21"/>
    </row>
    <row r="785" spans="1:13" ht="15.75" customHeight="1">
      <c r="A785" s="19"/>
      <c r="D785" s="20"/>
      <c r="F785" s="21"/>
      <c r="H785" s="21"/>
      <c r="J785" s="21"/>
      <c r="K785" s="21"/>
      <c r="M785" s="21"/>
    </row>
    <row r="786" spans="1:13" ht="15.75" customHeight="1">
      <c r="A786" s="19"/>
      <c r="D786" s="20"/>
      <c r="F786" s="21"/>
      <c r="H786" s="21"/>
      <c r="J786" s="21"/>
      <c r="K786" s="21"/>
      <c r="M786" s="21"/>
    </row>
    <row r="787" spans="1:13" ht="15.75" customHeight="1">
      <c r="A787" s="19"/>
      <c r="D787" s="20"/>
      <c r="F787" s="21"/>
      <c r="H787" s="21"/>
      <c r="J787" s="21"/>
      <c r="K787" s="21"/>
      <c r="M787" s="21"/>
    </row>
    <row r="788" spans="1:13" ht="15.75" customHeight="1">
      <c r="A788" s="19"/>
      <c r="D788" s="20"/>
      <c r="F788" s="21"/>
      <c r="H788" s="21"/>
      <c r="J788" s="21"/>
      <c r="K788" s="21"/>
      <c r="M788" s="21"/>
    </row>
    <row r="789" spans="1:13" ht="15.75" customHeight="1">
      <c r="A789" s="19"/>
      <c r="D789" s="20"/>
      <c r="F789" s="21"/>
      <c r="H789" s="21"/>
      <c r="J789" s="21"/>
      <c r="K789" s="21"/>
      <c r="M789" s="21"/>
    </row>
    <row r="790" spans="1:13" ht="15.75" customHeight="1">
      <c r="A790" s="19"/>
      <c r="D790" s="20"/>
      <c r="F790" s="21"/>
      <c r="H790" s="21"/>
      <c r="J790" s="21"/>
      <c r="K790" s="21"/>
      <c r="M790" s="21"/>
    </row>
    <row r="791" spans="1:13" ht="15.75" customHeight="1">
      <c r="A791" s="19"/>
      <c r="D791" s="20"/>
      <c r="F791" s="21"/>
      <c r="H791" s="21"/>
      <c r="J791" s="21"/>
      <c r="K791" s="21"/>
      <c r="M791" s="21"/>
    </row>
    <row r="792" spans="1:13" ht="15.75" customHeight="1">
      <c r="A792" s="19"/>
      <c r="D792" s="20"/>
      <c r="F792" s="21"/>
      <c r="H792" s="21"/>
      <c r="J792" s="21"/>
      <c r="K792" s="21"/>
      <c r="M792" s="21"/>
    </row>
    <row r="793" spans="1:13" ht="15.75" customHeight="1">
      <c r="A793" s="19"/>
      <c r="D793" s="20"/>
      <c r="F793" s="21"/>
      <c r="H793" s="21"/>
      <c r="J793" s="21"/>
      <c r="K793" s="21"/>
      <c r="M793" s="21"/>
    </row>
    <row r="794" spans="1:13" ht="15.75" customHeight="1">
      <c r="A794" s="19"/>
      <c r="D794" s="20"/>
      <c r="F794" s="21"/>
      <c r="H794" s="21"/>
      <c r="J794" s="21"/>
      <c r="K794" s="21"/>
      <c r="M794" s="21"/>
    </row>
    <row r="795" spans="1:13" ht="15.75" customHeight="1">
      <c r="A795" s="19"/>
      <c r="D795" s="20"/>
      <c r="F795" s="21"/>
      <c r="H795" s="21"/>
      <c r="J795" s="21"/>
      <c r="K795" s="21"/>
      <c r="M795" s="21"/>
    </row>
    <row r="796" spans="1:13" ht="15.75" customHeight="1">
      <c r="A796" s="19"/>
      <c r="D796" s="20"/>
      <c r="F796" s="21"/>
      <c r="H796" s="21"/>
      <c r="J796" s="21"/>
      <c r="K796" s="21"/>
      <c r="M796" s="21"/>
    </row>
    <row r="797" spans="1:13" ht="15.75" customHeight="1">
      <c r="A797" s="19"/>
      <c r="D797" s="20"/>
      <c r="F797" s="21"/>
      <c r="H797" s="21"/>
      <c r="J797" s="21"/>
      <c r="K797" s="21"/>
      <c r="M797" s="21"/>
    </row>
    <row r="798" spans="1:13" ht="15.75" customHeight="1">
      <c r="A798" s="19"/>
      <c r="D798" s="20"/>
      <c r="F798" s="21"/>
      <c r="H798" s="21"/>
      <c r="J798" s="21"/>
      <c r="K798" s="21"/>
      <c r="M798" s="21"/>
    </row>
    <row r="799" spans="1:13" ht="15.75" customHeight="1">
      <c r="A799" s="19"/>
      <c r="D799" s="20"/>
      <c r="F799" s="21"/>
      <c r="H799" s="21"/>
      <c r="J799" s="21"/>
      <c r="K799" s="21"/>
      <c r="M799" s="21"/>
    </row>
    <row r="800" spans="1:13" ht="15.75" customHeight="1">
      <c r="A800" s="19"/>
      <c r="D800" s="20"/>
      <c r="F800" s="21"/>
      <c r="H800" s="21"/>
      <c r="J800" s="21"/>
      <c r="K800" s="21"/>
      <c r="M800" s="21"/>
    </row>
    <row r="801" spans="1:13" ht="15.75" customHeight="1">
      <c r="A801" s="19"/>
      <c r="D801" s="20"/>
      <c r="F801" s="21"/>
      <c r="H801" s="21"/>
      <c r="J801" s="21"/>
      <c r="K801" s="21"/>
      <c r="M801" s="21"/>
    </row>
    <row r="802" spans="1:13" ht="15.75" customHeight="1">
      <c r="A802" s="19"/>
      <c r="D802" s="20"/>
      <c r="F802" s="21"/>
      <c r="H802" s="21"/>
      <c r="J802" s="21"/>
      <c r="K802" s="21"/>
      <c r="M802" s="21"/>
    </row>
    <row r="803" spans="1:13" ht="15.75" customHeight="1">
      <c r="A803" s="19"/>
      <c r="D803" s="20"/>
      <c r="F803" s="21"/>
      <c r="H803" s="21"/>
      <c r="J803" s="21"/>
      <c r="K803" s="21"/>
      <c r="M803" s="21"/>
    </row>
    <row r="804" spans="1:13" ht="15.75" customHeight="1">
      <c r="A804" s="19"/>
      <c r="D804" s="20"/>
      <c r="F804" s="21"/>
      <c r="H804" s="21"/>
      <c r="J804" s="21"/>
      <c r="K804" s="21"/>
      <c r="M804" s="21"/>
    </row>
    <row r="805" spans="1:13" ht="15.75" customHeight="1">
      <c r="A805" s="19"/>
      <c r="D805" s="20"/>
      <c r="F805" s="21"/>
      <c r="H805" s="21"/>
      <c r="J805" s="21"/>
      <c r="K805" s="21"/>
      <c r="M805" s="21"/>
    </row>
    <row r="806" spans="1:13" ht="15.75" customHeight="1">
      <c r="A806" s="19"/>
      <c r="D806" s="20"/>
      <c r="F806" s="21"/>
      <c r="H806" s="21"/>
      <c r="J806" s="21"/>
      <c r="K806" s="21"/>
      <c r="M806" s="21"/>
    </row>
    <row r="807" spans="1:13" ht="15.75" customHeight="1">
      <c r="A807" s="19"/>
      <c r="D807" s="20"/>
      <c r="F807" s="21"/>
      <c r="H807" s="21"/>
      <c r="J807" s="21"/>
      <c r="K807" s="21"/>
      <c r="M807" s="21"/>
    </row>
    <row r="808" spans="1:13" ht="15.75" customHeight="1">
      <c r="A808" s="19"/>
      <c r="D808" s="20"/>
      <c r="F808" s="21"/>
      <c r="H808" s="21"/>
      <c r="J808" s="21"/>
      <c r="K808" s="21"/>
      <c r="M808" s="21"/>
    </row>
    <row r="809" spans="1:13" ht="15.75" customHeight="1">
      <c r="A809" s="19"/>
      <c r="D809" s="20"/>
      <c r="F809" s="21"/>
      <c r="H809" s="21"/>
      <c r="J809" s="21"/>
      <c r="K809" s="21"/>
      <c r="M809" s="21"/>
    </row>
    <row r="810" spans="1:13" ht="15.75" customHeight="1">
      <c r="A810" s="19"/>
      <c r="D810" s="20"/>
      <c r="F810" s="21"/>
      <c r="H810" s="21"/>
      <c r="J810" s="21"/>
      <c r="K810" s="21"/>
      <c r="M810" s="21"/>
    </row>
    <row r="811" spans="1:13" ht="15.75" customHeight="1">
      <c r="A811" s="19"/>
      <c r="D811" s="20"/>
      <c r="F811" s="21"/>
      <c r="H811" s="21"/>
      <c r="J811" s="21"/>
      <c r="K811" s="21"/>
      <c r="M811" s="21"/>
    </row>
    <row r="812" spans="1:13" ht="15.75" customHeight="1">
      <c r="A812" s="19"/>
      <c r="D812" s="20"/>
      <c r="F812" s="21"/>
      <c r="H812" s="21"/>
      <c r="J812" s="21"/>
      <c r="K812" s="21"/>
      <c r="M812" s="21"/>
    </row>
    <row r="813" spans="1:13" ht="15.75" customHeight="1">
      <c r="A813" s="19"/>
      <c r="D813" s="20"/>
      <c r="F813" s="21"/>
      <c r="H813" s="21"/>
      <c r="J813" s="21"/>
      <c r="K813" s="21"/>
      <c r="M813" s="21"/>
    </row>
    <row r="814" spans="1:13" ht="15.75" customHeight="1">
      <c r="A814" s="19"/>
      <c r="D814" s="20"/>
      <c r="F814" s="21"/>
      <c r="H814" s="21"/>
      <c r="J814" s="21"/>
      <c r="K814" s="21"/>
      <c r="M814" s="21"/>
    </row>
    <row r="815" spans="1:13" ht="15.75" customHeight="1">
      <c r="A815" s="19"/>
      <c r="D815" s="20"/>
      <c r="F815" s="21"/>
      <c r="H815" s="21"/>
      <c r="J815" s="21"/>
      <c r="K815" s="21"/>
      <c r="M815" s="21"/>
    </row>
    <row r="816" spans="1:13" ht="15.75" customHeight="1">
      <c r="A816" s="19"/>
      <c r="D816" s="20"/>
      <c r="F816" s="21"/>
      <c r="H816" s="21"/>
      <c r="J816" s="21"/>
      <c r="K816" s="21"/>
      <c r="M816" s="21"/>
    </row>
    <row r="817" spans="1:13" ht="15.75" customHeight="1">
      <c r="A817" s="19"/>
      <c r="D817" s="20"/>
      <c r="F817" s="21"/>
      <c r="H817" s="21"/>
      <c r="J817" s="21"/>
      <c r="K817" s="21"/>
      <c r="M817" s="21"/>
    </row>
    <row r="818" spans="1:13" ht="15.75" customHeight="1">
      <c r="A818" s="19"/>
      <c r="D818" s="20"/>
      <c r="F818" s="21"/>
      <c r="H818" s="21"/>
      <c r="J818" s="21"/>
      <c r="K818" s="21"/>
      <c r="M818" s="21"/>
    </row>
    <row r="819" spans="1:13" ht="15.75" customHeight="1">
      <c r="A819" s="19"/>
      <c r="D819" s="20"/>
      <c r="F819" s="21"/>
      <c r="H819" s="21"/>
      <c r="J819" s="21"/>
      <c r="K819" s="21"/>
      <c r="M819" s="21"/>
    </row>
    <row r="820" spans="1:13" ht="15.75" customHeight="1">
      <c r="A820" s="19"/>
      <c r="D820" s="20"/>
      <c r="F820" s="21"/>
      <c r="H820" s="21"/>
      <c r="J820" s="21"/>
      <c r="K820" s="21"/>
      <c r="M820" s="21"/>
    </row>
    <row r="821" spans="1:13" ht="15.75" customHeight="1">
      <c r="A821" s="19"/>
      <c r="D821" s="20"/>
      <c r="F821" s="21"/>
      <c r="H821" s="21"/>
      <c r="J821" s="21"/>
      <c r="K821" s="21"/>
      <c r="M821" s="21"/>
    </row>
    <row r="822" spans="1:13" ht="15.75" customHeight="1">
      <c r="A822" s="19"/>
      <c r="D822" s="20"/>
      <c r="F822" s="21"/>
      <c r="H822" s="21"/>
      <c r="J822" s="21"/>
      <c r="K822" s="21"/>
      <c r="M822" s="21"/>
    </row>
    <row r="823" spans="1:13" ht="15.75" customHeight="1">
      <c r="A823" s="19"/>
      <c r="D823" s="20"/>
      <c r="F823" s="21"/>
      <c r="H823" s="21"/>
      <c r="J823" s="21"/>
      <c r="K823" s="21"/>
      <c r="M823" s="21"/>
    </row>
    <row r="824" spans="1:13" ht="15.75" customHeight="1">
      <c r="A824" s="19"/>
      <c r="D824" s="20"/>
      <c r="F824" s="21"/>
      <c r="H824" s="21"/>
      <c r="J824" s="21"/>
      <c r="K824" s="21"/>
      <c r="M824" s="21"/>
    </row>
    <row r="825" spans="1:13" ht="15.75" customHeight="1">
      <c r="A825" s="19"/>
      <c r="D825" s="20"/>
      <c r="F825" s="21"/>
      <c r="H825" s="21"/>
      <c r="J825" s="21"/>
      <c r="K825" s="21"/>
      <c r="M825" s="21"/>
    </row>
    <row r="826" spans="1:13" ht="15.75" customHeight="1">
      <c r="A826" s="19"/>
      <c r="D826" s="20"/>
      <c r="F826" s="21"/>
      <c r="H826" s="21"/>
      <c r="J826" s="21"/>
      <c r="K826" s="21"/>
      <c r="M826" s="21"/>
    </row>
    <row r="827" spans="1:13" ht="15.75" customHeight="1">
      <c r="A827" s="19"/>
      <c r="D827" s="20"/>
      <c r="F827" s="21"/>
      <c r="H827" s="21"/>
      <c r="J827" s="21"/>
      <c r="K827" s="21"/>
      <c r="M827" s="21"/>
    </row>
    <row r="828" spans="1:13" ht="15.75" customHeight="1">
      <c r="A828" s="19"/>
      <c r="D828" s="20"/>
      <c r="F828" s="21"/>
      <c r="H828" s="21"/>
      <c r="J828" s="21"/>
      <c r="K828" s="21"/>
      <c r="M828" s="21"/>
    </row>
    <row r="829" spans="1:13" ht="15.75" customHeight="1">
      <c r="A829" s="19"/>
      <c r="D829" s="20"/>
      <c r="F829" s="21"/>
      <c r="H829" s="21"/>
      <c r="J829" s="21"/>
      <c r="K829" s="21"/>
      <c r="M829" s="21"/>
    </row>
    <row r="830" spans="1:13" ht="15.75" customHeight="1">
      <c r="A830" s="19"/>
      <c r="D830" s="20"/>
      <c r="F830" s="21"/>
      <c r="H830" s="21"/>
      <c r="J830" s="21"/>
      <c r="K830" s="21"/>
      <c r="M830" s="21"/>
    </row>
    <row r="831" spans="1:13" ht="15.75" customHeight="1">
      <c r="A831" s="19"/>
      <c r="D831" s="20"/>
      <c r="F831" s="21"/>
      <c r="H831" s="21"/>
      <c r="J831" s="21"/>
      <c r="K831" s="21"/>
      <c r="M831" s="21"/>
    </row>
    <row r="832" spans="1:13" ht="15.75" customHeight="1">
      <c r="A832" s="19"/>
      <c r="D832" s="20"/>
      <c r="F832" s="21"/>
      <c r="H832" s="21"/>
      <c r="J832" s="21"/>
      <c r="K832" s="21"/>
      <c r="M832" s="21"/>
    </row>
    <row r="833" spans="1:13" ht="15.75" customHeight="1">
      <c r="A833" s="19"/>
      <c r="D833" s="20"/>
      <c r="F833" s="21"/>
      <c r="H833" s="21"/>
      <c r="J833" s="21"/>
      <c r="K833" s="21"/>
      <c r="M833" s="21"/>
    </row>
    <row r="834" spans="1:13" ht="15.75" customHeight="1">
      <c r="A834" s="19"/>
      <c r="D834" s="20"/>
      <c r="F834" s="21"/>
      <c r="H834" s="21"/>
      <c r="J834" s="21"/>
      <c r="K834" s="21"/>
      <c r="M834" s="21"/>
    </row>
    <row r="835" spans="1:13" ht="15.75" customHeight="1">
      <c r="A835" s="19"/>
      <c r="D835" s="20"/>
      <c r="F835" s="21"/>
      <c r="H835" s="21"/>
      <c r="J835" s="21"/>
      <c r="K835" s="21"/>
      <c r="M835" s="21"/>
    </row>
    <row r="836" spans="1:13" ht="15.75" customHeight="1">
      <c r="A836" s="19"/>
      <c r="D836" s="20"/>
      <c r="F836" s="21"/>
      <c r="H836" s="21"/>
      <c r="J836" s="21"/>
      <c r="K836" s="21"/>
      <c r="M836" s="21"/>
    </row>
    <row r="837" spans="1:13" ht="15.75" customHeight="1">
      <c r="A837" s="19"/>
      <c r="D837" s="20"/>
      <c r="F837" s="21"/>
      <c r="H837" s="21"/>
      <c r="J837" s="21"/>
      <c r="K837" s="21"/>
      <c r="M837" s="21"/>
    </row>
    <row r="838" spans="1:13" ht="15.75" customHeight="1">
      <c r="A838" s="19"/>
      <c r="D838" s="20"/>
      <c r="F838" s="21"/>
      <c r="H838" s="21"/>
      <c r="J838" s="21"/>
      <c r="K838" s="21"/>
      <c r="M838" s="21"/>
    </row>
    <row r="839" spans="1:13" ht="15.75" customHeight="1">
      <c r="A839" s="19"/>
      <c r="D839" s="20"/>
      <c r="F839" s="21"/>
      <c r="H839" s="21"/>
      <c r="J839" s="21"/>
      <c r="K839" s="21"/>
      <c r="M839" s="21"/>
    </row>
    <row r="840" spans="1:13" ht="15.75" customHeight="1">
      <c r="A840" s="19"/>
      <c r="D840" s="20"/>
      <c r="F840" s="21"/>
      <c r="H840" s="21"/>
      <c r="J840" s="21"/>
      <c r="K840" s="21"/>
      <c r="M840" s="21"/>
    </row>
    <row r="841" spans="1:13" ht="15.75" customHeight="1">
      <c r="A841" s="19"/>
      <c r="D841" s="20"/>
      <c r="F841" s="21"/>
      <c r="H841" s="21"/>
      <c r="J841" s="21"/>
      <c r="K841" s="21"/>
      <c r="M841" s="21"/>
    </row>
    <row r="842" spans="1:13" ht="15.75" customHeight="1">
      <c r="A842" s="19"/>
      <c r="D842" s="20"/>
      <c r="F842" s="21"/>
      <c r="H842" s="21"/>
      <c r="J842" s="21"/>
      <c r="K842" s="21"/>
      <c r="M842" s="21"/>
    </row>
    <row r="843" spans="1:13" ht="15.75" customHeight="1">
      <c r="A843" s="19"/>
      <c r="D843" s="20"/>
      <c r="F843" s="21"/>
      <c r="H843" s="21"/>
      <c r="J843" s="21"/>
      <c r="K843" s="21"/>
      <c r="M843" s="21"/>
    </row>
    <row r="844" spans="1:13" ht="15.75" customHeight="1">
      <c r="A844" s="19"/>
      <c r="D844" s="20"/>
      <c r="F844" s="21"/>
      <c r="H844" s="21"/>
      <c r="J844" s="21"/>
      <c r="K844" s="21"/>
      <c r="M844" s="21"/>
    </row>
    <row r="845" spans="1:13" ht="15.75" customHeight="1">
      <c r="A845" s="19"/>
      <c r="D845" s="20"/>
      <c r="F845" s="21"/>
      <c r="H845" s="21"/>
      <c r="J845" s="21"/>
      <c r="K845" s="21"/>
      <c r="M845" s="21"/>
    </row>
    <row r="846" spans="1:13" ht="15.75" customHeight="1">
      <c r="A846" s="19"/>
      <c r="D846" s="20"/>
      <c r="F846" s="21"/>
      <c r="H846" s="21"/>
      <c r="J846" s="21"/>
      <c r="K846" s="21"/>
      <c r="M846" s="21"/>
    </row>
    <row r="847" spans="1:13" ht="15.75" customHeight="1">
      <c r="A847" s="19"/>
      <c r="D847" s="20"/>
      <c r="F847" s="21"/>
      <c r="H847" s="21"/>
      <c r="J847" s="21"/>
      <c r="K847" s="21"/>
      <c r="M847" s="21"/>
    </row>
    <row r="848" spans="1:13" ht="15.75" customHeight="1">
      <c r="A848" s="19"/>
      <c r="D848" s="20"/>
      <c r="F848" s="21"/>
      <c r="H848" s="21"/>
      <c r="J848" s="21"/>
      <c r="K848" s="21"/>
      <c r="M848" s="21"/>
    </row>
    <row r="849" spans="1:13" ht="15.75" customHeight="1">
      <c r="A849" s="19"/>
      <c r="D849" s="20"/>
      <c r="F849" s="21"/>
      <c r="H849" s="21"/>
      <c r="J849" s="21"/>
      <c r="K849" s="21"/>
      <c r="M849" s="21"/>
    </row>
    <row r="850" spans="1:13" ht="15.75" customHeight="1">
      <c r="A850" s="19"/>
      <c r="D850" s="20"/>
      <c r="F850" s="21"/>
      <c r="H850" s="21"/>
      <c r="J850" s="21"/>
      <c r="K850" s="21"/>
      <c r="M850" s="21"/>
    </row>
    <row r="851" spans="1:13" ht="15.75" customHeight="1">
      <c r="A851" s="19"/>
      <c r="D851" s="20"/>
      <c r="F851" s="21"/>
      <c r="H851" s="21"/>
      <c r="J851" s="21"/>
      <c r="K851" s="21"/>
      <c r="M851" s="21"/>
    </row>
    <row r="852" spans="1:13" ht="15.75" customHeight="1">
      <c r="A852" s="19"/>
      <c r="D852" s="20"/>
      <c r="F852" s="21"/>
      <c r="H852" s="21"/>
      <c r="J852" s="21"/>
      <c r="K852" s="21"/>
      <c r="M852" s="21"/>
    </row>
    <row r="853" spans="1:13" ht="15.75" customHeight="1">
      <c r="A853" s="19"/>
      <c r="D853" s="20"/>
      <c r="F853" s="21"/>
      <c r="H853" s="21"/>
      <c r="J853" s="21"/>
      <c r="K853" s="21"/>
      <c r="M853" s="21"/>
    </row>
    <row r="854" spans="1:13" ht="15.75" customHeight="1">
      <c r="A854" s="19"/>
      <c r="D854" s="20"/>
      <c r="F854" s="21"/>
      <c r="H854" s="21"/>
      <c r="J854" s="21"/>
      <c r="K854" s="21"/>
      <c r="M854" s="21"/>
    </row>
    <row r="855" spans="1:13" ht="15.75" customHeight="1">
      <c r="A855" s="19"/>
      <c r="D855" s="20"/>
      <c r="F855" s="21"/>
      <c r="H855" s="21"/>
      <c r="J855" s="21"/>
      <c r="K855" s="21"/>
      <c r="M855" s="21"/>
    </row>
    <row r="856" spans="1:13" ht="15.75" customHeight="1">
      <c r="A856" s="19"/>
      <c r="D856" s="20"/>
      <c r="F856" s="21"/>
      <c r="H856" s="21"/>
      <c r="J856" s="21"/>
      <c r="K856" s="21"/>
      <c r="M856" s="21"/>
    </row>
    <row r="857" spans="1:13" ht="15.75" customHeight="1">
      <c r="A857" s="19"/>
      <c r="D857" s="20"/>
      <c r="F857" s="21"/>
      <c r="H857" s="21"/>
      <c r="J857" s="21"/>
      <c r="K857" s="21"/>
      <c r="M857" s="21"/>
    </row>
    <row r="858" spans="1:13" ht="15.75" customHeight="1">
      <c r="A858" s="19"/>
      <c r="D858" s="20"/>
      <c r="F858" s="21"/>
      <c r="H858" s="21"/>
      <c r="J858" s="21"/>
      <c r="K858" s="21"/>
      <c r="M858" s="21"/>
    </row>
    <row r="859" spans="1:13" ht="15.75" customHeight="1">
      <c r="A859" s="19"/>
      <c r="D859" s="20"/>
      <c r="F859" s="21"/>
      <c r="H859" s="21"/>
      <c r="J859" s="21"/>
      <c r="K859" s="21"/>
      <c r="M859" s="21"/>
    </row>
    <row r="860" spans="1:13" ht="15.75" customHeight="1">
      <c r="A860" s="19"/>
      <c r="D860" s="20"/>
      <c r="F860" s="21"/>
      <c r="H860" s="21"/>
      <c r="J860" s="21"/>
      <c r="K860" s="21"/>
      <c r="M860" s="21"/>
    </row>
    <row r="861" spans="1:13" ht="15.75" customHeight="1">
      <c r="A861" s="19"/>
      <c r="D861" s="20"/>
      <c r="F861" s="21"/>
      <c r="H861" s="21"/>
      <c r="J861" s="21"/>
      <c r="K861" s="21"/>
      <c r="M861" s="21"/>
    </row>
    <row r="862" spans="1:13" ht="15.75" customHeight="1">
      <c r="A862" s="19"/>
      <c r="D862" s="20"/>
      <c r="F862" s="21"/>
      <c r="H862" s="21"/>
      <c r="J862" s="21"/>
      <c r="K862" s="21"/>
      <c r="M862" s="21"/>
    </row>
    <row r="863" spans="1:13" ht="15.75" customHeight="1">
      <c r="A863" s="19"/>
      <c r="D863" s="20"/>
      <c r="F863" s="21"/>
      <c r="H863" s="21"/>
      <c r="J863" s="21"/>
      <c r="K863" s="21"/>
      <c r="M863" s="21"/>
    </row>
    <row r="864" spans="1:13" ht="15.75" customHeight="1">
      <c r="A864" s="19"/>
      <c r="D864" s="20"/>
      <c r="F864" s="21"/>
      <c r="H864" s="21"/>
      <c r="J864" s="21"/>
      <c r="K864" s="21"/>
      <c r="M864" s="21"/>
    </row>
    <row r="865" spans="1:13" ht="15.75" customHeight="1">
      <c r="A865" s="19"/>
      <c r="D865" s="20"/>
      <c r="F865" s="21"/>
      <c r="H865" s="21"/>
      <c r="J865" s="21"/>
      <c r="K865" s="21"/>
      <c r="M865" s="21"/>
    </row>
    <row r="866" spans="1:13" ht="15.75" customHeight="1">
      <c r="A866" s="19"/>
      <c r="D866" s="20"/>
      <c r="F866" s="21"/>
      <c r="H866" s="21"/>
      <c r="J866" s="21"/>
      <c r="K866" s="21"/>
      <c r="M866" s="21"/>
    </row>
    <row r="867" spans="1:13" ht="15.75" customHeight="1">
      <c r="A867" s="19"/>
      <c r="D867" s="20"/>
      <c r="F867" s="21"/>
      <c r="H867" s="21"/>
      <c r="J867" s="21"/>
      <c r="K867" s="21"/>
      <c r="M867" s="21"/>
    </row>
    <row r="868" spans="1:13" ht="15.75" customHeight="1">
      <c r="A868" s="19"/>
      <c r="D868" s="20"/>
      <c r="F868" s="21"/>
      <c r="H868" s="21"/>
      <c r="J868" s="21"/>
      <c r="K868" s="21"/>
      <c r="M868" s="21"/>
    </row>
    <row r="869" spans="1:13" ht="15.75" customHeight="1">
      <c r="A869" s="19"/>
      <c r="D869" s="20"/>
      <c r="F869" s="21"/>
      <c r="H869" s="21"/>
      <c r="J869" s="21"/>
      <c r="K869" s="21"/>
      <c r="M869" s="21"/>
    </row>
    <row r="870" spans="1:13" ht="15.75" customHeight="1">
      <c r="A870" s="19"/>
      <c r="D870" s="20"/>
      <c r="F870" s="21"/>
      <c r="H870" s="21"/>
      <c r="J870" s="21"/>
      <c r="K870" s="21"/>
      <c r="M870" s="21"/>
    </row>
    <row r="871" spans="1:13" ht="15.75" customHeight="1">
      <c r="A871" s="19"/>
      <c r="D871" s="20"/>
      <c r="F871" s="21"/>
      <c r="H871" s="21"/>
      <c r="J871" s="21"/>
      <c r="K871" s="21"/>
      <c r="M871" s="21"/>
    </row>
    <row r="872" spans="1:13" ht="15.75" customHeight="1">
      <c r="A872" s="19"/>
      <c r="D872" s="20"/>
      <c r="F872" s="21"/>
      <c r="H872" s="21"/>
      <c r="J872" s="21"/>
      <c r="K872" s="21"/>
      <c r="M872" s="21"/>
    </row>
    <row r="873" spans="1:13" ht="15.75" customHeight="1">
      <c r="A873" s="19"/>
      <c r="D873" s="20"/>
      <c r="F873" s="21"/>
      <c r="H873" s="21"/>
      <c r="J873" s="21"/>
      <c r="K873" s="21"/>
      <c r="M873" s="21"/>
    </row>
    <row r="874" spans="1:13" ht="15.75" customHeight="1">
      <c r="A874" s="19"/>
      <c r="D874" s="20"/>
      <c r="F874" s="21"/>
      <c r="H874" s="21"/>
      <c r="J874" s="21"/>
      <c r="K874" s="21"/>
      <c r="M874" s="21"/>
    </row>
    <row r="875" spans="1:13" ht="15.75" customHeight="1">
      <c r="A875" s="19"/>
      <c r="D875" s="20"/>
      <c r="F875" s="21"/>
      <c r="H875" s="21"/>
      <c r="J875" s="21"/>
      <c r="K875" s="21"/>
      <c r="M875" s="21"/>
    </row>
    <row r="876" spans="1:13" ht="15.75" customHeight="1">
      <c r="A876" s="19"/>
      <c r="D876" s="20"/>
      <c r="F876" s="21"/>
      <c r="H876" s="21"/>
      <c r="J876" s="21"/>
      <c r="K876" s="21"/>
      <c r="M876" s="21"/>
    </row>
    <row r="877" spans="1:13" ht="15.75" customHeight="1">
      <c r="A877" s="19"/>
      <c r="D877" s="20"/>
      <c r="F877" s="21"/>
      <c r="H877" s="21"/>
      <c r="J877" s="21"/>
      <c r="K877" s="21"/>
      <c r="M877" s="21"/>
    </row>
    <row r="878" spans="1:13" ht="15.75" customHeight="1">
      <c r="A878" s="19"/>
      <c r="D878" s="20"/>
      <c r="F878" s="21"/>
      <c r="H878" s="21"/>
      <c r="J878" s="21"/>
      <c r="K878" s="21"/>
      <c r="M878" s="21"/>
    </row>
    <row r="879" spans="1:13" ht="15.75" customHeight="1">
      <c r="A879" s="19"/>
      <c r="D879" s="20"/>
      <c r="F879" s="21"/>
      <c r="H879" s="21"/>
      <c r="J879" s="21"/>
      <c r="K879" s="21"/>
      <c r="M879" s="21"/>
    </row>
    <row r="880" spans="1:13" ht="15.75" customHeight="1">
      <c r="A880" s="19"/>
      <c r="D880" s="20"/>
      <c r="F880" s="21"/>
      <c r="H880" s="21"/>
      <c r="J880" s="21"/>
      <c r="K880" s="21"/>
      <c r="M880" s="21"/>
    </row>
    <row r="881" spans="1:13" ht="15.75" customHeight="1">
      <c r="A881" s="19"/>
      <c r="D881" s="20"/>
      <c r="F881" s="21"/>
      <c r="H881" s="21"/>
      <c r="J881" s="21"/>
      <c r="K881" s="21"/>
      <c r="M881" s="21"/>
    </row>
    <row r="882" spans="1:13" ht="15.75" customHeight="1">
      <c r="A882" s="19"/>
      <c r="D882" s="20"/>
      <c r="F882" s="21"/>
      <c r="H882" s="21"/>
      <c r="J882" s="21"/>
      <c r="K882" s="21"/>
      <c r="M882" s="21"/>
    </row>
    <row r="883" spans="1:13" ht="15.75" customHeight="1">
      <c r="A883" s="19"/>
      <c r="D883" s="20"/>
      <c r="F883" s="21"/>
      <c r="H883" s="21"/>
      <c r="J883" s="21"/>
      <c r="K883" s="21"/>
      <c r="M883" s="21"/>
    </row>
    <row r="884" spans="1:13" ht="15.75" customHeight="1">
      <c r="A884" s="19"/>
      <c r="D884" s="20"/>
      <c r="F884" s="21"/>
      <c r="H884" s="21"/>
      <c r="J884" s="21"/>
      <c r="K884" s="21"/>
      <c r="M884" s="21"/>
    </row>
    <row r="885" spans="1:13" ht="15.75" customHeight="1">
      <c r="A885" s="19"/>
      <c r="D885" s="20"/>
      <c r="F885" s="21"/>
      <c r="H885" s="21"/>
      <c r="J885" s="21"/>
      <c r="K885" s="21"/>
      <c r="M885" s="21"/>
    </row>
    <row r="886" spans="1:13" ht="15.75" customHeight="1">
      <c r="A886" s="19"/>
      <c r="D886" s="20"/>
      <c r="F886" s="21"/>
      <c r="H886" s="21"/>
      <c r="J886" s="21"/>
      <c r="K886" s="21"/>
      <c r="M886" s="21"/>
    </row>
    <row r="887" spans="1:13" ht="15.75" customHeight="1">
      <c r="A887" s="19"/>
      <c r="D887" s="20"/>
      <c r="F887" s="21"/>
      <c r="H887" s="21"/>
      <c r="J887" s="21"/>
      <c r="K887" s="21"/>
      <c r="M887" s="21"/>
    </row>
    <row r="888" spans="1:13" ht="15.75" customHeight="1">
      <c r="A888" s="19"/>
      <c r="D888" s="20"/>
      <c r="F888" s="21"/>
      <c r="H888" s="21"/>
      <c r="J888" s="21"/>
      <c r="K888" s="21"/>
      <c r="M888" s="21"/>
    </row>
    <row r="889" spans="1:13" ht="15.75" customHeight="1">
      <c r="A889" s="19"/>
      <c r="D889" s="20"/>
      <c r="F889" s="21"/>
      <c r="H889" s="21"/>
      <c r="J889" s="21"/>
      <c r="K889" s="21"/>
      <c r="M889" s="21"/>
    </row>
    <row r="890" spans="1:13" ht="15.75" customHeight="1">
      <c r="A890" s="19"/>
      <c r="D890" s="20"/>
      <c r="F890" s="21"/>
      <c r="H890" s="21"/>
      <c r="J890" s="21"/>
      <c r="K890" s="21"/>
      <c r="M890" s="21"/>
    </row>
    <row r="891" spans="1:13" ht="15.75" customHeight="1">
      <c r="A891" s="19"/>
      <c r="D891" s="20"/>
      <c r="F891" s="21"/>
      <c r="H891" s="21"/>
      <c r="J891" s="21"/>
      <c r="K891" s="21"/>
      <c r="M891" s="21"/>
    </row>
    <row r="892" spans="1:13" ht="15.75" customHeight="1">
      <c r="A892" s="19"/>
      <c r="D892" s="20"/>
      <c r="F892" s="21"/>
      <c r="H892" s="21"/>
      <c r="J892" s="21"/>
      <c r="K892" s="21"/>
      <c r="M892" s="21"/>
    </row>
    <row r="893" spans="1:13" ht="15.75" customHeight="1">
      <c r="A893" s="19"/>
      <c r="D893" s="20"/>
      <c r="F893" s="21"/>
      <c r="H893" s="21"/>
      <c r="J893" s="21"/>
      <c r="K893" s="21"/>
      <c r="M893" s="21"/>
    </row>
    <row r="894" spans="1:13" ht="15.75" customHeight="1">
      <c r="A894" s="19"/>
      <c r="D894" s="20"/>
      <c r="F894" s="21"/>
      <c r="H894" s="21"/>
      <c r="J894" s="21"/>
      <c r="K894" s="21"/>
      <c r="M894" s="21"/>
    </row>
    <row r="895" spans="1:13" ht="15.75" customHeight="1">
      <c r="A895" s="19"/>
      <c r="D895" s="20"/>
      <c r="F895" s="21"/>
      <c r="H895" s="21"/>
      <c r="J895" s="21"/>
      <c r="K895" s="21"/>
      <c r="M895" s="21"/>
    </row>
    <row r="896" spans="1:13" ht="15.75" customHeight="1">
      <c r="A896" s="19"/>
      <c r="D896" s="20"/>
      <c r="F896" s="21"/>
      <c r="H896" s="21"/>
      <c r="J896" s="21"/>
      <c r="K896" s="21"/>
      <c r="M896" s="21"/>
    </row>
    <row r="897" spans="1:13" ht="15.75" customHeight="1">
      <c r="A897" s="19"/>
      <c r="D897" s="20"/>
      <c r="F897" s="21"/>
      <c r="H897" s="21"/>
      <c r="J897" s="21"/>
      <c r="K897" s="21"/>
      <c r="M897" s="21"/>
    </row>
    <row r="898" spans="1:13" ht="15.75" customHeight="1">
      <c r="A898" s="19"/>
      <c r="D898" s="20"/>
      <c r="F898" s="21"/>
      <c r="H898" s="21"/>
      <c r="J898" s="21"/>
      <c r="K898" s="21"/>
      <c r="M898" s="21"/>
    </row>
    <row r="899" spans="1:13" ht="15.75" customHeight="1">
      <c r="A899" s="19"/>
      <c r="D899" s="20"/>
      <c r="F899" s="21"/>
      <c r="H899" s="21"/>
      <c r="J899" s="21"/>
      <c r="K899" s="21"/>
      <c r="M899" s="21"/>
    </row>
    <row r="900" spans="1:13" ht="15.75" customHeight="1">
      <c r="A900" s="19"/>
      <c r="D900" s="20"/>
      <c r="F900" s="21"/>
      <c r="H900" s="21"/>
      <c r="J900" s="21"/>
      <c r="K900" s="21"/>
      <c r="M900" s="21"/>
    </row>
    <row r="901" spans="1:13" ht="15.75" customHeight="1">
      <c r="A901" s="19"/>
      <c r="D901" s="20"/>
      <c r="F901" s="21"/>
      <c r="H901" s="21"/>
      <c r="J901" s="21"/>
      <c r="K901" s="21"/>
      <c r="M901" s="21"/>
    </row>
    <row r="902" spans="1:13" ht="15.75" customHeight="1">
      <c r="A902" s="19"/>
      <c r="D902" s="20"/>
      <c r="F902" s="21"/>
      <c r="H902" s="21"/>
      <c r="J902" s="21"/>
      <c r="K902" s="21"/>
      <c r="M902" s="21"/>
    </row>
    <row r="903" spans="1:13" ht="15.75" customHeight="1">
      <c r="A903" s="19"/>
      <c r="D903" s="20"/>
      <c r="F903" s="21"/>
      <c r="H903" s="21"/>
      <c r="J903" s="21"/>
      <c r="K903" s="21"/>
      <c r="M903" s="21"/>
    </row>
    <row r="904" spans="1:13" ht="15.75" customHeight="1">
      <c r="A904" s="19"/>
      <c r="D904" s="20"/>
      <c r="F904" s="21"/>
      <c r="H904" s="21"/>
      <c r="J904" s="21"/>
      <c r="K904" s="21"/>
      <c r="M904" s="21"/>
    </row>
    <row r="905" spans="1:13" ht="15.75" customHeight="1">
      <c r="A905" s="19"/>
      <c r="D905" s="20"/>
      <c r="F905" s="21"/>
      <c r="H905" s="21"/>
      <c r="J905" s="21"/>
      <c r="K905" s="21"/>
      <c r="M905" s="21"/>
    </row>
    <row r="906" spans="1:13" ht="15.75" customHeight="1">
      <c r="A906" s="19"/>
      <c r="D906" s="20"/>
      <c r="F906" s="21"/>
      <c r="H906" s="21"/>
      <c r="J906" s="21"/>
      <c r="K906" s="21"/>
      <c r="M906" s="21"/>
    </row>
    <row r="907" spans="1:13" ht="15.75" customHeight="1">
      <c r="A907" s="19"/>
      <c r="D907" s="20"/>
      <c r="F907" s="21"/>
      <c r="H907" s="21"/>
      <c r="J907" s="21"/>
      <c r="K907" s="21"/>
      <c r="M907" s="21"/>
    </row>
    <row r="908" spans="1:13" ht="15.75" customHeight="1">
      <c r="A908" s="19"/>
      <c r="D908" s="20"/>
      <c r="F908" s="21"/>
      <c r="H908" s="21"/>
      <c r="J908" s="21"/>
      <c r="K908" s="21"/>
      <c r="M908" s="21"/>
    </row>
    <row r="909" spans="1:13" ht="15.75" customHeight="1">
      <c r="A909" s="19"/>
      <c r="D909" s="20"/>
      <c r="F909" s="21"/>
      <c r="H909" s="21"/>
      <c r="J909" s="21"/>
      <c r="K909" s="21"/>
      <c r="M909" s="21"/>
    </row>
    <row r="910" spans="1:13" ht="15.75" customHeight="1">
      <c r="A910" s="19"/>
      <c r="D910" s="20"/>
      <c r="F910" s="21"/>
      <c r="H910" s="21"/>
      <c r="J910" s="21"/>
      <c r="K910" s="21"/>
      <c r="M910" s="21"/>
    </row>
    <row r="911" spans="1:13" ht="15.75" customHeight="1">
      <c r="A911" s="19"/>
      <c r="D911" s="20"/>
      <c r="F911" s="21"/>
      <c r="H911" s="21"/>
      <c r="J911" s="21"/>
      <c r="K911" s="21"/>
      <c r="M911" s="21"/>
    </row>
    <row r="912" spans="1:13" ht="15.75" customHeight="1">
      <c r="A912" s="19"/>
      <c r="D912" s="20"/>
      <c r="F912" s="21"/>
      <c r="H912" s="21"/>
      <c r="J912" s="21"/>
      <c r="K912" s="21"/>
      <c r="M912" s="21"/>
    </row>
    <row r="913" spans="1:13" ht="15.75" customHeight="1">
      <c r="A913" s="19"/>
      <c r="D913" s="20"/>
      <c r="F913" s="21"/>
      <c r="H913" s="21"/>
      <c r="J913" s="21"/>
      <c r="K913" s="21"/>
      <c r="M913" s="21"/>
    </row>
    <row r="914" spans="1:13" ht="15.75" customHeight="1">
      <c r="A914" s="19"/>
      <c r="D914" s="20"/>
      <c r="F914" s="21"/>
      <c r="H914" s="21"/>
      <c r="J914" s="21"/>
      <c r="K914" s="21"/>
      <c r="M914" s="21"/>
    </row>
    <row r="915" spans="1:13" ht="15.75" customHeight="1">
      <c r="A915" s="19"/>
      <c r="D915" s="20"/>
      <c r="F915" s="21"/>
      <c r="H915" s="21"/>
      <c r="J915" s="21"/>
      <c r="K915" s="21"/>
      <c r="M915" s="21"/>
    </row>
    <row r="916" spans="1:13" ht="15.75" customHeight="1">
      <c r="A916" s="19"/>
      <c r="D916" s="20"/>
      <c r="F916" s="21"/>
      <c r="H916" s="21"/>
      <c r="J916" s="21"/>
      <c r="K916" s="21"/>
      <c r="M916" s="21"/>
    </row>
    <row r="917" spans="1:13" ht="15.75" customHeight="1">
      <c r="A917" s="19"/>
      <c r="D917" s="20"/>
      <c r="F917" s="21"/>
      <c r="H917" s="21"/>
      <c r="J917" s="21"/>
      <c r="K917" s="21"/>
      <c r="M917" s="21"/>
    </row>
    <row r="918" spans="1:13" ht="15.75" customHeight="1">
      <c r="A918" s="19"/>
      <c r="D918" s="20"/>
      <c r="F918" s="21"/>
      <c r="H918" s="21"/>
      <c r="J918" s="21"/>
      <c r="K918" s="21"/>
      <c r="M918" s="21"/>
    </row>
    <row r="919" spans="1:13" ht="15.75" customHeight="1">
      <c r="A919" s="19"/>
      <c r="D919" s="20"/>
      <c r="F919" s="21"/>
      <c r="H919" s="21"/>
      <c r="J919" s="21"/>
      <c r="K919" s="21"/>
      <c r="M919" s="21"/>
    </row>
    <row r="920" spans="1:13" ht="15.75" customHeight="1">
      <c r="A920" s="19"/>
      <c r="D920" s="20"/>
      <c r="F920" s="21"/>
      <c r="H920" s="21"/>
      <c r="J920" s="21"/>
      <c r="K920" s="21"/>
      <c r="M920" s="21"/>
    </row>
    <row r="921" spans="1:13" ht="15.75" customHeight="1">
      <c r="A921" s="19"/>
      <c r="D921" s="20"/>
      <c r="F921" s="21"/>
      <c r="H921" s="21"/>
      <c r="J921" s="21"/>
      <c r="K921" s="21"/>
      <c r="M921" s="21"/>
    </row>
    <row r="922" spans="1:13" ht="15.75" customHeight="1">
      <c r="A922" s="19"/>
      <c r="D922" s="20"/>
      <c r="F922" s="21"/>
      <c r="H922" s="21"/>
      <c r="J922" s="21"/>
      <c r="K922" s="21"/>
      <c r="M922" s="21"/>
    </row>
    <row r="923" spans="1:13" ht="15.75" customHeight="1">
      <c r="A923" s="19"/>
      <c r="D923" s="20"/>
      <c r="F923" s="21"/>
      <c r="H923" s="21"/>
      <c r="J923" s="21"/>
      <c r="K923" s="21"/>
      <c r="M923" s="21"/>
    </row>
    <row r="924" spans="1:13" ht="15.75" customHeight="1">
      <c r="A924" s="19"/>
      <c r="D924" s="20"/>
      <c r="F924" s="21"/>
      <c r="H924" s="21"/>
      <c r="J924" s="21"/>
      <c r="K924" s="21"/>
      <c r="M924" s="21"/>
    </row>
    <row r="925" spans="1:13" ht="15.75" customHeight="1">
      <c r="A925" s="19"/>
      <c r="D925" s="20"/>
      <c r="F925" s="21"/>
      <c r="H925" s="21"/>
      <c r="J925" s="21"/>
      <c r="K925" s="21"/>
      <c r="M925" s="21"/>
    </row>
    <row r="926" spans="1:13" ht="15.75" customHeight="1">
      <c r="A926" s="19"/>
      <c r="D926" s="20"/>
      <c r="F926" s="21"/>
      <c r="H926" s="21"/>
      <c r="J926" s="21"/>
      <c r="K926" s="21"/>
      <c r="M926" s="21"/>
    </row>
    <row r="927" spans="1:13" ht="15.75" customHeight="1">
      <c r="A927" s="19"/>
      <c r="D927" s="20"/>
      <c r="F927" s="21"/>
      <c r="H927" s="21"/>
      <c r="J927" s="21"/>
      <c r="K927" s="21"/>
      <c r="M927" s="21"/>
    </row>
    <row r="928" spans="1:13" ht="15.75" customHeight="1">
      <c r="A928" s="19"/>
      <c r="D928" s="20"/>
      <c r="F928" s="21"/>
      <c r="H928" s="21"/>
      <c r="J928" s="21"/>
      <c r="K928" s="21"/>
      <c r="M928" s="21"/>
    </row>
    <row r="929" spans="1:13" ht="15.75" customHeight="1">
      <c r="A929" s="19"/>
      <c r="D929" s="20"/>
      <c r="F929" s="21"/>
      <c r="H929" s="21"/>
      <c r="J929" s="21"/>
      <c r="K929" s="21"/>
      <c r="M929" s="21"/>
    </row>
    <row r="930" spans="1:13" ht="15.75" customHeight="1">
      <c r="A930" s="19"/>
      <c r="D930" s="20"/>
      <c r="F930" s="21"/>
      <c r="H930" s="21"/>
      <c r="J930" s="21"/>
      <c r="K930" s="21"/>
      <c r="M930" s="21"/>
    </row>
    <row r="931" spans="1:13" ht="15.75" customHeight="1">
      <c r="A931" s="19"/>
      <c r="D931" s="20"/>
      <c r="F931" s="21"/>
      <c r="H931" s="21"/>
      <c r="J931" s="21"/>
      <c r="K931" s="21"/>
      <c r="M931" s="21"/>
    </row>
    <row r="932" spans="1:13" ht="15.75" customHeight="1">
      <c r="A932" s="19"/>
      <c r="D932" s="20"/>
      <c r="F932" s="21"/>
      <c r="H932" s="21"/>
      <c r="J932" s="21"/>
      <c r="K932" s="21"/>
      <c r="M932" s="21"/>
    </row>
    <row r="933" spans="1:13" ht="15.75" customHeight="1">
      <c r="A933" s="19"/>
      <c r="D933" s="20"/>
      <c r="F933" s="21"/>
      <c r="H933" s="21"/>
      <c r="J933" s="21"/>
      <c r="K933" s="21"/>
      <c r="M933" s="21"/>
    </row>
    <row r="934" spans="1:13" ht="15.75" customHeight="1">
      <c r="A934" s="19"/>
      <c r="D934" s="20"/>
      <c r="F934" s="21"/>
      <c r="H934" s="21"/>
      <c r="J934" s="21"/>
      <c r="K934" s="21"/>
      <c r="M934" s="21"/>
    </row>
    <row r="935" spans="1:13" ht="15.75" customHeight="1">
      <c r="A935" s="19"/>
      <c r="D935" s="20"/>
      <c r="F935" s="21"/>
      <c r="H935" s="21"/>
      <c r="J935" s="21"/>
      <c r="K935" s="21"/>
      <c r="M935" s="21"/>
    </row>
    <row r="936" spans="1:13" ht="15.75" customHeight="1">
      <c r="A936" s="19"/>
      <c r="D936" s="20"/>
      <c r="F936" s="21"/>
      <c r="H936" s="21"/>
      <c r="J936" s="21"/>
      <c r="K936" s="21"/>
      <c r="M936" s="21"/>
    </row>
    <row r="937" spans="1:13" ht="15.75" customHeight="1">
      <c r="A937" s="19"/>
      <c r="D937" s="20"/>
      <c r="F937" s="21"/>
      <c r="H937" s="21"/>
      <c r="J937" s="21"/>
      <c r="K937" s="21"/>
      <c r="M937" s="21"/>
    </row>
    <row r="938" spans="1:13" ht="15.75" customHeight="1">
      <c r="A938" s="19"/>
      <c r="D938" s="20"/>
      <c r="F938" s="21"/>
      <c r="H938" s="21"/>
      <c r="J938" s="21"/>
      <c r="K938" s="21"/>
      <c r="M938" s="21"/>
    </row>
    <row r="939" spans="1:13" ht="15.75" customHeight="1">
      <c r="A939" s="19"/>
      <c r="D939" s="20"/>
      <c r="F939" s="21"/>
      <c r="H939" s="21"/>
      <c r="J939" s="21"/>
      <c r="K939" s="21"/>
      <c r="M939" s="21"/>
    </row>
    <row r="940" spans="1:13" ht="15.75" customHeight="1">
      <c r="A940" s="19"/>
      <c r="D940" s="20"/>
      <c r="F940" s="21"/>
      <c r="H940" s="21"/>
      <c r="J940" s="21"/>
      <c r="K940" s="21"/>
      <c r="M940" s="21"/>
    </row>
    <row r="941" spans="1:13" ht="15.75" customHeight="1">
      <c r="A941" s="19"/>
      <c r="D941" s="20"/>
      <c r="F941" s="21"/>
      <c r="H941" s="21"/>
      <c r="J941" s="21"/>
      <c r="K941" s="21"/>
      <c r="M941" s="21"/>
    </row>
    <row r="942" spans="1:13" ht="15.75" customHeight="1">
      <c r="A942" s="19"/>
      <c r="D942" s="20"/>
      <c r="F942" s="21"/>
      <c r="H942" s="21"/>
      <c r="J942" s="21"/>
      <c r="K942" s="21"/>
      <c r="M942" s="21"/>
    </row>
    <row r="943" spans="1:13" ht="15.75" customHeight="1">
      <c r="A943" s="19"/>
      <c r="D943" s="20"/>
      <c r="F943" s="21"/>
      <c r="H943" s="21"/>
      <c r="J943" s="21"/>
      <c r="K943" s="21"/>
      <c r="M943" s="21"/>
    </row>
    <row r="944" spans="1:13" ht="15.75" customHeight="1">
      <c r="A944" s="19"/>
      <c r="D944" s="20"/>
      <c r="F944" s="21"/>
      <c r="H944" s="21"/>
      <c r="J944" s="21"/>
      <c r="K944" s="21"/>
      <c r="M944" s="21"/>
    </row>
    <row r="945" spans="1:13" ht="15.75" customHeight="1">
      <c r="A945" s="19"/>
      <c r="D945" s="20"/>
      <c r="F945" s="21"/>
      <c r="H945" s="21"/>
      <c r="J945" s="21"/>
      <c r="K945" s="21"/>
      <c r="M945" s="21"/>
    </row>
    <row r="946" spans="1:13" ht="15.75" customHeight="1">
      <c r="A946" s="19"/>
      <c r="D946" s="20"/>
      <c r="F946" s="21"/>
      <c r="H946" s="21"/>
      <c r="J946" s="21"/>
      <c r="K946" s="21"/>
      <c r="M946" s="21"/>
    </row>
    <row r="947" spans="1:13" ht="15.75" customHeight="1">
      <c r="A947" s="19"/>
      <c r="D947" s="20"/>
      <c r="F947" s="21"/>
      <c r="H947" s="21"/>
      <c r="J947" s="21"/>
      <c r="K947" s="21"/>
      <c r="M947" s="21"/>
    </row>
    <row r="948" spans="1:13" ht="15.75" customHeight="1">
      <c r="A948" s="19"/>
      <c r="D948" s="20"/>
      <c r="F948" s="21"/>
      <c r="H948" s="21"/>
      <c r="J948" s="21"/>
      <c r="K948" s="21"/>
      <c r="M948" s="21"/>
    </row>
    <row r="949" spans="1:13" ht="15.75" customHeight="1">
      <c r="A949" s="19"/>
      <c r="D949" s="20"/>
      <c r="F949" s="21"/>
      <c r="H949" s="21"/>
      <c r="J949" s="21"/>
      <c r="K949" s="21"/>
      <c r="M949" s="21"/>
    </row>
    <row r="950" spans="1:13" ht="15.75" customHeight="1">
      <c r="A950" s="19"/>
      <c r="D950" s="20"/>
      <c r="F950" s="21"/>
      <c r="H950" s="21"/>
      <c r="J950" s="21"/>
      <c r="K950" s="21"/>
      <c r="M950" s="21"/>
    </row>
    <row r="951" spans="1:13" ht="15.75" customHeight="1">
      <c r="A951" s="19"/>
      <c r="D951" s="20"/>
      <c r="F951" s="21"/>
      <c r="H951" s="21"/>
      <c r="J951" s="21"/>
      <c r="K951" s="21"/>
      <c r="M951" s="21"/>
    </row>
    <row r="952" spans="1:13" ht="15.75" customHeight="1">
      <c r="A952" s="19"/>
      <c r="D952" s="20"/>
      <c r="F952" s="21"/>
      <c r="H952" s="21"/>
      <c r="J952" s="21"/>
      <c r="K952" s="21"/>
      <c r="M952" s="21"/>
    </row>
    <row r="953" spans="1:13" ht="15.75" customHeight="1">
      <c r="A953" s="19"/>
      <c r="D953" s="20"/>
      <c r="F953" s="21"/>
      <c r="H953" s="21"/>
      <c r="J953" s="21"/>
      <c r="K953" s="21"/>
      <c r="M953" s="21"/>
    </row>
    <row r="954" spans="1:13" ht="15.75" customHeight="1">
      <c r="A954" s="19"/>
      <c r="D954" s="20"/>
      <c r="F954" s="21"/>
      <c r="H954" s="21"/>
      <c r="J954" s="21"/>
      <c r="K954" s="21"/>
      <c r="M954" s="21"/>
    </row>
    <row r="955" spans="1:13" ht="15.75" customHeight="1">
      <c r="A955" s="19"/>
      <c r="D955" s="20"/>
      <c r="F955" s="21"/>
      <c r="H955" s="21"/>
      <c r="J955" s="21"/>
      <c r="K955" s="21"/>
      <c r="M955" s="21"/>
    </row>
    <row r="956" spans="1:13" ht="15.75" customHeight="1">
      <c r="A956" s="19"/>
      <c r="D956" s="20"/>
      <c r="F956" s="21"/>
      <c r="H956" s="21"/>
      <c r="J956" s="21"/>
      <c r="K956" s="21"/>
      <c r="M956" s="21"/>
    </row>
    <row r="957" spans="1:13" ht="15.75" customHeight="1">
      <c r="A957" s="19"/>
      <c r="D957" s="20"/>
      <c r="F957" s="21"/>
      <c r="H957" s="21"/>
      <c r="J957" s="21"/>
      <c r="K957" s="21"/>
      <c r="M957" s="21"/>
    </row>
    <row r="958" spans="1:13" ht="15.75" customHeight="1">
      <c r="A958" s="19"/>
      <c r="D958" s="20"/>
      <c r="F958" s="21"/>
      <c r="H958" s="21"/>
      <c r="J958" s="21"/>
      <c r="K958" s="21"/>
      <c r="M958" s="21"/>
    </row>
    <row r="959" spans="1:13" ht="15.75" customHeight="1">
      <c r="A959" s="19"/>
      <c r="D959" s="20"/>
      <c r="F959" s="21"/>
      <c r="H959" s="21"/>
      <c r="J959" s="21"/>
      <c r="K959" s="21"/>
      <c r="M959" s="21"/>
    </row>
    <row r="960" spans="1:13" ht="15.75" customHeight="1">
      <c r="A960" s="19"/>
      <c r="D960" s="20"/>
      <c r="F960" s="21"/>
      <c r="H960" s="21"/>
      <c r="J960" s="21"/>
      <c r="K960" s="21"/>
      <c r="M960" s="21"/>
    </row>
    <row r="961" spans="1:13" ht="15.75" customHeight="1">
      <c r="A961" s="19"/>
      <c r="D961" s="20"/>
      <c r="F961" s="21"/>
      <c r="H961" s="21"/>
      <c r="J961" s="21"/>
      <c r="K961" s="21"/>
      <c r="M961" s="21"/>
    </row>
    <row r="962" spans="1:13" ht="15.75" customHeight="1">
      <c r="A962" s="19"/>
      <c r="D962" s="20"/>
      <c r="F962" s="21"/>
      <c r="H962" s="21"/>
      <c r="J962" s="21"/>
      <c r="K962" s="21"/>
      <c r="M962" s="21"/>
    </row>
    <row r="963" spans="1:13" ht="15.75" customHeight="1">
      <c r="A963" s="19"/>
      <c r="D963" s="20"/>
      <c r="F963" s="21"/>
      <c r="H963" s="21"/>
      <c r="J963" s="21"/>
      <c r="K963" s="21"/>
      <c r="M963" s="21"/>
    </row>
    <row r="964" spans="1:13" ht="15.75" customHeight="1">
      <c r="A964" s="19"/>
      <c r="D964" s="20"/>
      <c r="F964" s="21"/>
      <c r="H964" s="21"/>
      <c r="J964" s="21"/>
      <c r="K964" s="21"/>
      <c r="M964" s="21"/>
    </row>
    <row r="965" spans="1:13" ht="15.75" customHeight="1">
      <c r="A965" s="19"/>
      <c r="D965" s="20"/>
      <c r="F965" s="21"/>
      <c r="H965" s="21"/>
      <c r="J965" s="21"/>
      <c r="K965" s="21"/>
      <c r="M965" s="21"/>
    </row>
    <row r="966" spans="1:13" ht="15.75" customHeight="1">
      <c r="A966" s="19"/>
      <c r="D966" s="20"/>
      <c r="F966" s="21"/>
      <c r="H966" s="21"/>
      <c r="J966" s="21"/>
      <c r="K966" s="21"/>
      <c r="M966" s="21"/>
    </row>
    <row r="967" spans="1:13" ht="15.75" customHeight="1">
      <c r="A967" s="19"/>
      <c r="D967" s="20"/>
      <c r="F967" s="21"/>
      <c r="H967" s="21"/>
      <c r="J967" s="21"/>
      <c r="K967" s="21"/>
      <c r="M967" s="21"/>
    </row>
    <row r="968" spans="1:13" ht="15.75" customHeight="1">
      <c r="A968" s="19"/>
      <c r="D968" s="20"/>
      <c r="F968" s="21"/>
      <c r="H968" s="21"/>
      <c r="J968" s="21"/>
      <c r="K968" s="21"/>
      <c r="M968" s="21"/>
    </row>
    <row r="969" spans="1:13" ht="15.75" customHeight="1">
      <c r="A969" s="19"/>
      <c r="D969" s="20"/>
      <c r="F969" s="21"/>
      <c r="H969" s="21"/>
      <c r="J969" s="21"/>
      <c r="K969" s="21"/>
      <c r="M969" s="21"/>
    </row>
    <row r="970" spans="1:13" ht="15.75" customHeight="1">
      <c r="A970" s="19"/>
      <c r="D970" s="20"/>
      <c r="F970" s="21"/>
      <c r="H970" s="21"/>
      <c r="J970" s="21"/>
      <c r="K970" s="21"/>
      <c r="M970" s="21"/>
    </row>
    <row r="971" spans="1:13" ht="15.75" customHeight="1">
      <c r="A971" s="19"/>
      <c r="D971" s="20"/>
      <c r="F971" s="21"/>
      <c r="H971" s="21"/>
      <c r="J971" s="21"/>
      <c r="K971" s="21"/>
      <c r="M971" s="21"/>
    </row>
    <row r="972" spans="1:13" ht="15.75" customHeight="1">
      <c r="A972" s="19"/>
      <c r="D972" s="20"/>
      <c r="F972" s="21"/>
      <c r="H972" s="21"/>
      <c r="J972" s="21"/>
      <c r="K972" s="21"/>
      <c r="M972" s="21"/>
    </row>
    <row r="973" spans="1:13" ht="15.75" customHeight="1">
      <c r="A973" s="19"/>
      <c r="D973" s="20"/>
      <c r="F973" s="21"/>
      <c r="H973" s="21"/>
      <c r="J973" s="21"/>
      <c r="K973" s="21"/>
      <c r="M973" s="21"/>
    </row>
    <row r="974" spans="1:13" ht="15.75" customHeight="1">
      <c r="A974" s="19"/>
      <c r="D974" s="20"/>
      <c r="F974" s="21"/>
      <c r="H974" s="21"/>
      <c r="J974" s="21"/>
      <c r="K974" s="21"/>
      <c r="M974" s="21"/>
    </row>
    <row r="975" spans="1:13" ht="15.75" customHeight="1">
      <c r="A975" s="19"/>
      <c r="D975" s="20"/>
      <c r="F975" s="21"/>
      <c r="H975" s="21"/>
      <c r="J975" s="21"/>
      <c r="K975" s="21"/>
      <c r="M975" s="21"/>
    </row>
    <row r="976" spans="1:13" ht="15.75" customHeight="1">
      <c r="A976" s="19"/>
      <c r="D976" s="20"/>
      <c r="F976" s="21"/>
      <c r="H976" s="21"/>
      <c r="J976" s="21"/>
      <c r="K976" s="21"/>
      <c r="M976" s="21"/>
    </row>
    <row r="977" spans="1:13" ht="15.75" customHeight="1">
      <c r="A977" s="19"/>
      <c r="D977" s="20"/>
      <c r="F977" s="21"/>
      <c r="H977" s="21"/>
      <c r="J977" s="21"/>
      <c r="K977" s="21"/>
      <c r="M977" s="21"/>
    </row>
    <row r="978" spans="1:13" ht="15.75" customHeight="1">
      <c r="A978" s="19"/>
      <c r="D978" s="20"/>
      <c r="F978" s="21"/>
      <c r="H978" s="21"/>
      <c r="J978" s="21"/>
      <c r="K978" s="21"/>
      <c r="M978" s="21"/>
    </row>
    <row r="979" spans="1:13" ht="15.75" customHeight="1">
      <c r="A979" s="19"/>
      <c r="D979" s="20"/>
      <c r="F979" s="21"/>
      <c r="H979" s="21"/>
      <c r="J979" s="21"/>
      <c r="K979" s="21"/>
      <c r="M979" s="21"/>
    </row>
    <row r="980" spans="1:13" ht="15.75" customHeight="1">
      <c r="A980" s="19"/>
      <c r="D980" s="20"/>
      <c r="F980" s="21"/>
      <c r="H980" s="21"/>
      <c r="J980" s="21"/>
      <c r="K980" s="21"/>
      <c r="M980" s="21"/>
    </row>
    <row r="981" spans="1:13" ht="15.75" customHeight="1">
      <c r="A981" s="19"/>
      <c r="D981" s="20"/>
      <c r="F981" s="21"/>
      <c r="H981" s="21"/>
      <c r="J981" s="21"/>
      <c r="K981" s="21"/>
      <c r="M981" s="21"/>
    </row>
    <row r="982" spans="1:13" ht="15.75" customHeight="1">
      <c r="A982" s="19"/>
      <c r="D982" s="20"/>
      <c r="F982" s="21"/>
      <c r="H982" s="21"/>
      <c r="J982" s="21"/>
      <c r="K982" s="21"/>
      <c r="M982" s="21"/>
    </row>
    <row r="983" spans="1:13" ht="15.75" customHeight="1">
      <c r="A983" s="19"/>
      <c r="D983" s="20"/>
      <c r="F983" s="21"/>
      <c r="H983" s="21"/>
      <c r="J983" s="21"/>
      <c r="K983" s="21"/>
      <c r="M983" s="21"/>
    </row>
    <row r="984" spans="1:13" ht="15.75" customHeight="1">
      <c r="A984" s="19"/>
      <c r="D984" s="20"/>
      <c r="F984" s="21"/>
      <c r="H984" s="21"/>
      <c r="J984" s="21"/>
      <c r="K984" s="21"/>
      <c r="M984" s="21"/>
    </row>
    <row r="985" spans="1:13" ht="15.75" customHeight="1">
      <c r="A985" s="19"/>
      <c r="D985" s="20"/>
      <c r="F985" s="21"/>
      <c r="H985" s="21"/>
      <c r="J985" s="21"/>
      <c r="K985" s="21"/>
      <c r="M985" s="21"/>
    </row>
    <row r="986" spans="1:13" ht="15.75" customHeight="1">
      <c r="A986" s="19"/>
      <c r="D986" s="20"/>
      <c r="F986" s="21"/>
      <c r="H986" s="21"/>
      <c r="J986" s="21"/>
      <c r="K986" s="21"/>
      <c r="M986" s="21"/>
    </row>
    <row r="987" spans="1:13" ht="15.75" customHeight="1">
      <c r="A987" s="19"/>
      <c r="D987" s="20"/>
      <c r="F987" s="21"/>
      <c r="H987" s="21"/>
      <c r="J987" s="21"/>
      <c r="K987" s="21"/>
      <c r="M987" s="21"/>
    </row>
    <row r="988" spans="1:13" ht="15.75" customHeight="1">
      <c r="A988" s="19"/>
      <c r="D988" s="20"/>
      <c r="F988" s="21"/>
      <c r="H988" s="21"/>
      <c r="J988" s="21"/>
      <c r="K988" s="21"/>
      <c r="M988" s="21"/>
    </row>
    <row r="989" spans="1:13" ht="15.75" customHeight="1">
      <c r="A989" s="19"/>
      <c r="D989" s="20"/>
      <c r="F989" s="21"/>
      <c r="H989" s="21"/>
      <c r="J989" s="21"/>
      <c r="K989" s="21"/>
      <c r="M989" s="21"/>
    </row>
    <row r="990" spans="1:13" ht="15.75" customHeight="1">
      <c r="A990" s="19"/>
      <c r="D990" s="20"/>
      <c r="F990" s="21"/>
      <c r="H990" s="21"/>
      <c r="J990" s="21"/>
      <c r="K990" s="21"/>
      <c r="M990" s="21"/>
    </row>
    <row r="991" spans="1:13" ht="15.75" customHeight="1">
      <c r="A991" s="19"/>
      <c r="D991" s="20"/>
      <c r="F991" s="21"/>
      <c r="H991" s="21"/>
      <c r="J991" s="21"/>
      <c r="K991" s="21"/>
      <c r="M991" s="21"/>
    </row>
    <row r="992" spans="1:13" ht="15.75" customHeight="1">
      <c r="A992" s="19"/>
      <c r="D992" s="20"/>
      <c r="F992" s="21"/>
      <c r="H992" s="21"/>
      <c r="J992" s="21"/>
      <c r="K992" s="21"/>
      <c r="M992" s="21"/>
    </row>
    <row r="993" spans="1:13" ht="15.75" customHeight="1">
      <c r="A993" s="19"/>
      <c r="D993" s="20"/>
      <c r="F993" s="21"/>
      <c r="H993" s="21"/>
      <c r="J993" s="21"/>
      <c r="K993" s="21"/>
      <c r="M993" s="21"/>
    </row>
    <row r="994" spans="1:13" ht="15.75" customHeight="1">
      <c r="A994" s="19"/>
      <c r="D994" s="20"/>
      <c r="F994" s="21"/>
      <c r="H994" s="21"/>
      <c r="J994" s="21"/>
      <c r="K994" s="21"/>
      <c r="M994" s="21"/>
    </row>
    <row r="995" spans="1:13" ht="15.75" customHeight="1">
      <c r="A995" s="19"/>
      <c r="D995" s="20"/>
      <c r="F995" s="21"/>
      <c r="H995" s="21"/>
      <c r="J995" s="21"/>
      <c r="K995" s="21"/>
      <c r="M995" s="21"/>
    </row>
    <row r="996" spans="1:13" ht="15.75" customHeight="1">
      <c r="A996" s="19"/>
      <c r="D996" s="20"/>
      <c r="F996" s="21"/>
      <c r="H996" s="21"/>
      <c r="J996" s="21"/>
      <c r="K996" s="21"/>
      <c r="M996" s="21"/>
    </row>
    <row r="997" spans="1:13" ht="15.75" customHeight="1">
      <c r="A997" s="19"/>
      <c r="D997" s="20"/>
      <c r="F997" s="21"/>
      <c r="H997" s="21"/>
      <c r="J997" s="21"/>
      <c r="K997" s="21"/>
      <c r="M997" s="21"/>
    </row>
    <row r="998" spans="1:13" ht="15.75" customHeight="1">
      <c r="A998" s="19"/>
      <c r="D998" s="20"/>
      <c r="F998" s="21"/>
      <c r="H998" s="21"/>
      <c r="J998" s="21"/>
      <c r="K998" s="21"/>
      <c r="M998" s="21"/>
    </row>
    <row r="999" spans="1:13" ht="15.75" customHeight="1">
      <c r="A999" s="19"/>
      <c r="D999" s="20"/>
      <c r="F999" s="21"/>
      <c r="H999" s="21"/>
      <c r="J999" s="21"/>
      <c r="K999" s="21"/>
      <c r="M999" s="21"/>
    </row>
    <row r="1000" spans="1:13" ht="15.75" customHeight="1">
      <c r="A1000" s="19"/>
      <c r="D1000" s="20"/>
      <c r="F1000" s="21"/>
      <c r="H1000" s="21"/>
      <c r="J1000" s="21"/>
      <c r="K1000" s="21"/>
      <c r="M1000" s="21"/>
    </row>
  </sheetData>
  <dataValidations count="1">
    <dataValidation type="list" allowBlank="1" showInputMessage="1" showErrorMessage="1" prompt="PO_x000a_JO" sqref="M3:M47">
      <formula1>"PO,JO"</formula1>
    </dataValidation>
  </dataValidation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5B3D7"/>
    <pageSetUpPr fitToPage="1"/>
  </sheetPr>
  <dimension ref="A1:O1000"/>
  <sheetViews>
    <sheetView workbookViewId="0">
      <selection activeCell="E4" sqref="E4"/>
    </sheetView>
  </sheetViews>
  <sheetFormatPr defaultColWidth="14.42578125" defaultRowHeight="15" customHeight="1"/>
  <cols>
    <col min="1" max="1" width="4.85546875" customWidth="1"/>
    <col min="2" max="2" width="9.140625" customWidth="1"/>
    <col min="3" max="3" width="31.28515625" customWidth="1"/>
    <col min="4" max="4" width="10.5703125" customWidth="1"/>
    <col min="5" max="5" width="21.28515625" customWidth="1"/>
    <col min="6" max="6" width="15.42578125" customWidth="1"/>
    <col min="7" max="7" width="16.5703125" customWidth="1"/>
    <col min="8" max="8" width="14.5703125" customWidth="1"/>
    <col min="9" max="9" width="20.28515625" customWidth="1"/>
    <col min="10" max="10" width="14.140625" customWidth="1"/>
    <col min="11" max="11" width="13.42578125" customWidth="1"/>
    <col min="12" max="12" width="22.85546875" customWidth="1"/>
    <col min="13" max="13" width="12.140625" customWidth="1"/>
    <col min="14" max="14" width="19.5703125" customWidth="1"/>
    <col min="15" max="26" width="8.7109375" customWidth="1"/>
  </cols>
  <sheetData>
    <row r="1" spans="1:15">
      <c r="A1" s="19"/>
      <c r="D1" s="20"/>
      <c r="F1" s="21"/>
      <c r="H1" s="21"/>
      <c r="J1" s="21"/>
      <c r="K1" s="21"/>
      <c r="M1" s="21"/>
    </row>
    <row r="2" spans="1:15">
      <c r="A2" s="22" t="s">
        <v>21</v>
      </c>
      <c r="B2" s="22" t="s">
        <v>22</v>
      </c>
      <c r="C2" s="23" t="s">
        <v>23</v>
      </c>
      <c r="D2" s="24" t="s">
        <v>24</v>
      </c>
      <c r="E2" s="23" t="s">
        <v>25</v>
      </c>
      <c r="F2" s="24" t="s">
        <v>26</v>
      </c>
      <c r="G2" s="23" t="s">
        <v>27</v>
      </c>
      <c r="H2" s="24" t="s">
        <v>28</v>
      </c>
      <c r="I2" s="23" t="s">
        <v>29</v>
      </c>
      <c r="J2" s="24" t="s">
        <v>30</v>
      </c>
      <c r="K2" s="25" t="s">
        <v>31</v>
      </c>
      <c r="L2" s="23" t="s">
        <v>32</v>
      </c>
      <c r="M2" s="24" t="s">
        <v>16</v>
      </c>
      <c r="N2" s="23" t="s">
        <v>33</v>
      </c>
    </row>
    <row r="3" spans="1:15">
      <c r="A3" s="26">
        <v>1</v>
      </c>
      <c r="B3" s="27" t="s">
        <v>129</v>
      </c>
      <c r="C3" s="28" t="s">
        <v>130</v>
      </c>
      <c r="D3" s="29">
        <v>9244075</v>
      </c>
      <c r="E3" s="30" t="s">
        <v>131</v>
      </c>
      <c r="F3" s="31">
        <v>2002</v>
      </c>
      <c r="G3" s="32" t="s">
        <v>80</v>
      </c>
      <c r="H3" s="109" t="s">
        <v>110</v>
      </c>
      <c r="I3" s="30" t="s">
        <v>39</v>
      </c>
      <c r="J3" s="33">
        <v>0</v>
      </c>
      <c r="K3" s="34" t="s">
        <v>40</v>
      </c>
      <c r="L3" s="35"/>
      <c r="M3" s="36" t="s">
        <v>42</v>
      </c>
      <c r="N3" s="37" t="s">
        <v>43</v>
      </c>
    </row>
    <row r="4" spans="1:15">
      <c r="A4" s="38">
        <v>2</v>
      </c>
      <c r="B4" s="39" t="s">
        <v>132</v>
      </c>
      <c r="C4" s="39" t="s">
        <v>133</v>
      </c>
      <c r="D4" s="40">
        <v>9301885</v>
      </c>
      <c r="E4" s="171" t="s">
        <v>100</v>
      </c>
      <c r="F4" s="41">
        <v>2006</v>
      </c>
      <c r="G4" s="39" t="s">
        <v>134</v>
      </c>
      <c r="H4" s="41" t="s">
        <v>38</v>
      </c>
      <c r="I4" s="39" t="s">
        <v>39</v>
      </c>
      <c r="J4" s="42">
        <v>0</v>
      </c>
      <c r="K4" s="43" t="s">
        <v>40</v>
      </c>
      <c r="L4" s="44"/>
      <c r="M4" s="45" t="s">
        <v>42</v>
      </c>
      <c r="N4" s="37" t="s">
        <v>43</v>
      </c>
    </row>
    <row r="5" spans="1:15">
      <c r="A5" s="38">
        <v>3</v>
      </c>
      <c r="B5" s="46" t="s">
        <v>135</v>
      </c>
      <c r="C5" s="28" t="s">
        <v>136</v>
      </c>
      <c r="D5" s="47">
        <v>9500106</v>
      </c>
      <c r="E5" s="28" t="s">
        <v>131</v>
      </c>
      <c r="F5" s="48">
        <v>2012</v>
      </c>
      <c r="G5" s="28" t="s">
        <v>137</v>
      </c>
      <c r="H5" s="48" t="s">
        <v>38</v>
      </c>
      <c r="I5" s="28" t="s">
        <v>39</v>
      </c>
      <c r="J5" s="49">
        <v>3</v>
      </c>
      <c r="K5" s="42" t="s">
        <v>40</v>
      </c>
      <c r="L5" s="44"/>
      <c r="M5" s="50" t="s">
        <v>42</v>
      </c>
      <c r="N5" s="51" t="s">
        <v>43</v>
      </c>
    </row>
    <row r="6" spans="1:15">
      <c r="A6" s="38">
        <v>4</v>
      </c>
      <c r="B6" s="52" t="s">
        <v>135</v>
      </c>
      <c r="C6" s="39" t="s">
        <v>138</v>
      </c>
      <c r="D6" s="40">
        <v>9214721</v>
      </c>
      <c r="E6" s="39" t="s">
        <v>36</v>
      </c>
      <c r="F6" s="41">
        <v>2001</v>
      </c>
      <c r="G6" s="39" t="s">
        <v>45</v>
      </c>
      <c r="H6" s="41" t="s">
        <v>38</v>
      </c>
      <c r="I6" s="39" t="s">
        <v>39</v>
      </c>
      <c r="J6" s="42">
        <v>0</v>
      </c>
      <c r="K6" s="42" t="s">
        <v>40</v>
      </c>
      <c r="L6" s="44"/>
      <c r="M6" s="50" t="s">
        <v>42</v>
      </c>
      <c r="N6" s="37" t="s">
        <v>43</v>
      </c>
      <c r="O6" s="2"/>
    </row>
    <row r="7" spans="1:15">
      <c r="A7" s="38">
        <v>5</v>
      </c>
      <c r="B7" s="46" t="s">
        <v>139</v>
      </c>
      <c r="C7" s="28" t="s">
        <v>140</v>
      </c>
      <c r="D7" s="47">
        <v>9166510</v>
      </c>
      <c r="E7" s="28" t="s">
        <v>36</v>
      </c>
      <c r="F7" s="48">
        <v>1999</v>
      </c>
      <c r="G7" s="28" t="s">
        <v>141</v>
      </c>
      <c r="H7" s="48" t="s">
        <v>38</v>
      </c>
      <c r="I7" s="28" t="s">
        <v>39</v>
      </c>
      <c r="J7" s="49">
        <v>0</v>
      </c>
      <c r="K7" s="42" t="s">
        <v>40</v>
      </c>
      <c r="L7" s="44"/>
      <c r="M7" s="50" t="s">
        <v>42</v>
      </c>
      <c r="N7" s="51" t="s">
        <v>43</v>
      </c>
      <c r="O7" s="2"/>
    </row>
    <row r="8" spans="1:15">
      <c r="A8" s="38">
        <v>6</v>
      </c>
      <c r="B8" s="52" t="s">
        <v>142</v>
      </c>
      <c r="C8" s="39" t="s">
        <v>143</v>
      </c>
      <c r="D8" s="40">
        <v>9011973</v>
      </c>
      <c r="E8" s="39" t="s">
        <v>36</v>
      </c>
      <c r="F8" s="41">
        <v>1991</v>
      </c>
      <c r="G8" s="39" t="s">
        <v>141</v>
      </c>
      <c r="H8" s="41" t="s">
        <v>38</v>
      </c>
      <c r="I8" s="39" t="s">
        <v>49</v>
      </c>
      <c r="J8" s="42">
        <v>0</v>
      </c>
      <c r="K8" s="42" t="s">
        <v>40</v>
      </c>
      <c r="L8" s="44"/>
      <c r="M8" s="50" t="s">
        <v>42</v>
      </c>
      <c r="N8" s="53" t="s">
        <v>43</v>
      </c>
    </row>
    <row r="9" spans="1:15">
      <c r="A9" s="38">
        <v>7</v>
      </c>
      <c r="B9" s="46" t="s">
        <v>144</v>
      </c>
      <c r="C9" s="28" t="s">
        <v>145</v>
      </c>
      <c r="D9" s="47">
        <v>9513373</v>
      </c>
      <c r="E9" s="28" t="s">
        <v>36</v>
      </c>
      <c r="F9" s="48">
        <v>2009</v>
      </c>
      <c r="G9" s="28" t="s">
        <v>101</v>
      </c>
      <c r="H9" s="48" t="s">
        <v>38</v>
      </c>
      <c r="I9" s="28" t="s">
        <v>39</v>
      </c>
      <c r="J9" s="49">
        <v>0</v>
      </c>
      <c r="K9" s="42" t="s">
        <v>40</v>
      </c>
      <c r="L9" s="44"/>
      <c r="M9" s="50" t="s">
        <v>42</v>
      </c>
      <c r="N9" s="51" t="s">
        <v>43</v>
      </c>
    </row>
    <row r="10" spans="1:15">
      <c r="A10" s="38">
        <v>8</v>
      </c>
      <c r="B10" s="54" t="s">
        <v>146</v>
      </c>
      <c r="C10" s="55" t="s">
        <v>147</v>
      </c>
      <c r="D10" s="56">
        <v>9354052</v>
      </c>
      <c r="E10" s="55" t="s">
        <v>131</v>
      </c>
      <c r="F10" s="57">
        <v>2007</v>
      </c>
      <c r="G10" s="55" t="s">
        <v>148</v>
      </c>
      <c r="H10" s="57" t="s">
        <v>38</v>
      </c>
      <c r="I10" s="39" t="s">
        <v>39</v>
      </c>
      <c r="J10" s="11">
        <v>0</v>
      </c>
      <c r="K10" s="11" t="s">
        <v>40</v>
      </c>
      <c r="L10" s="58"/>
      <c r="M10" s="59" t="s">
        <v>42</v>
      </c>
      <c r="N10" s="60" t="s">
        <v>43</v>
      </c>
    </row>
    <row r="11" spans="1:15">
      <c r="A11" s="38">
        <v>9</v>
      </c>
      <c r="B11" s="61" t="s">
        <v>149</v>
      </c>
      <c r="C11" s="62" t="s">
        <v>150</v>
      </c>
      <c r="D11" s="63">
        <v>8115552</v>
      </c>
      <c r="E11" s="62" t="s">
        <v>36</v>
      </c>
      <c r="F11" s="1">
        <v>1983</v>
      </c>
      <c r="G11" s="62" t="s">
        <v>54</v>
      </c>
      <c r="H11" s="108" t="s">
        <v>110</v>
      </c>
      <c r="I11" s="28" t="s">
        <v>39</v>
      </c>
      <c r="J11" s="64">
        <v>3</v>
      </c>
      <c r="K11" s="11" t="s">
        <v>40</v>
      </c>
      <c r="L11" s="58"/>
      <c r="M11" s="65" t="s">
        <v>42</v>
      </c>
      <c r="N11" s="66" t="s">
        <v>51</v>
      </c>
    </row>
    <row r="12" spans="1:15">
      <c r="A12" s="38">
        <v>10</v>
      </c>
      <c r="B12" s="54" t="s">
        <v>151</v>
      </c>
      <c r="C12" s="55" t="s">
        <v>152</v>
      </c>
      <c r="D12" s="56">
        <v>8827430</v>
      </c>
      <c r="E12" s="55" t="s">
        <v>36</v>
      </c>
      <c r="F12" s="57">
        <v>1988</v>
      </c>
      <c r="G12" s="55" t="s">
        <v>45</v>
      </c>
      <c r="H12" s="57" t="s">
        <v>38</v>
      </c>
      <c r="I12" s="39" t="s">
        <v>39</v>
      </c>
      <c r="J12" s="11">
        <v>1</v>
      </c>
      <c r="K12" s="11" t="s">
        <v>40</v>
      </c>
      <c r="L12" s="58"/>
      <c r="M12" s="67" t="s">
        <v>42</v>
      </c>
      <c r="N12" s="68" t="s">
        <v>51</v>
      </c>
    </row>
    <row r="13" spans="1:15">
      <c r="A13" s="69">
        <v>11</v>
      </c>
      <c r="B13" s="61" t="s">
        <v>151</v>
      </c>
      <c r="C13" s="62" t="s">
        <v>153</v>
      </c>
      <c r="D13" s="63">
        <v>8408789</v>
      </c>
      <c r="E13" s="62" t="s">
        <v>36</v>
      </c>
      <c r="F13" s="1">
        <v>1984</v>
      </c>
      <c r="G13" s="62" t="s">
        <v>122</v>
      </c>
      <c r="H13" s="108" t="s">
        <v>110</v>
      </c>
      <c r="I13" s="28" t="s">
        <v>39</v>
      </c>
      <c r="J13" s="64">
        <v>5</v>
      </c>
      <c r="K13" s="11" t="s">
        <v>40</v>
      </c>
      <c r="L13" s="58"/>
      <c r="M13" s="59" t="s">
        <v>42</v>
      </c>
      <c r="N13" s="66" t="s">
        <v>51</v>
      </c>
    </row>
    <row r="14" spans="1:15">
      <c r="A14" s="38">
        <v>12</v>
      </c>
      <c r="B14" s="54" t="s">
        <v>154</v>
      </c>
      <c r="C14" s="39" t="s">
        <v>155</v>
      </c>
      <c r="D14" s="56">
        <v>8318128</v>
      </c>
      <c r="E14" s="39" t="s">
        <v>36</v>
      </c>
      <c r="F14" s="57">
        <v>1983</v>
      </c>
      <c r="G14" s="55" t="s">
        <v>156</v>
      </c>
      <c r="H14" s="57" t="s">
        <v>38</v>
      </c>
      <c r="I14" s="39" t="s">
        <v>157</v>
      </c>
      <c r="J14" s="11">
        <v>0</v>
      </c>
      <c r="K14" s="11" t="s">
        <v>40</v>
      </c>
      <c r="L14" s="58"/>
      <c r="M14" s="59" t="s">
        <v>42</v>
      </c>
      <c r="N14" s="60" t="s">
        <v>51</v>
      </c>
    </row>
    <row r="15" spans="1:15">
      <c r="A15" s="38">
        <v>13</v>
      </c>
      <c r="B15" s="54" t="s">
        <v>158</v>
      </c>
      <c r="C15" s="39" t="s">
        <v>159</v>
      </c>
      <c r="D15" s="56">
        <v>9008146</v>
      </c>
      <c r="E15" s="39" t="s">
        <v>36</v>
      </c>
      <c r="F15" s="57">
        <v>1992</v>
      </c>
      <c r="G15" s="55" t="s">
        <v>58</v>
      </c>
      <c r="H15" s="57" t="s">
        <v>38</v>
      </c>
      <c r="I15" s="39" t="s">
        <v>49</v>
      </c>
      <c r="J15" s="11">
        <v>0</v>
      </c>
      <c r="K15" s="11" t="s">
        <v>40</v>
      </c>
      <c r="L15" s="58"/>
      <c r="M15" s="65" t="s">
        <v>42</v>
      </c>
      <c r="N15" s="68" t="s">
        <v>51</v>
      </c>
    </row>
    <row r="16" spans="1:15">
      <c r="A16" s="38">
        <v>14</v>
      </c>
      <c r="B16" s="70" t="s">
        <v>158</v>
      </c>
      <c r="C16" s="71" t="s">
        <v>160</v>
      </c>
      <c r="D16" s="72">
        <v>7526699</v>
      </c>
      <c r="E16" s="71" t="s">
        <v>36</v>
      </c>
      <c r="F16" s="73">
        <v>1977</v>
      </c>
      <c r="G16" s="74" t="s">
        <v>54</v>
      </c>
      <c r="H16" s="110" t="s">
        <v>110</v>
      </c>
      <c r="I16" s="71" t="s">
        <v>39</v>
      </c>
      <c r="J16" s="8">
        <v>5</v>
      </c>
      <c r="K16" s="11" t="s">
        <v>40</v>
      </c>
      <c r="L16" s="58"/>
      <c r="M16" s="59" t="s">
        <v>42</v>
      </c>
      <c r="N16" s="66" t="s">
        <v>43</v>
      </c>
    </row>
    <row r="17" spans="1:14">
      <c r="A17" s="38">
        <v>15</v>
      </c>
      <c r="B17" s="61" t="s">
        <v>158</v>
      </c>
      <c r="C17" s="28" t="s">
        <v>161</v>
      </c>
      <c r="D17" s="63">
        <v>9496276</v>
      </c>
      <c r="E17" s="28" t="s">
        <v>131</v>
      </c>
      <c r="F17" s="75">
        <v>2012</v>
      </c>
      <c r="G17" s="62" t="s">
        <v>156</v>
      </c>
      <c r="H17" s="1" t="s">
        <v>38</v>
      </c>
      <c r="I17" s="62" t="s">
        <v>39</v>
      </c>
      <c r="J17" s="64">
        <v>0</v>
      </c>
      <c r="K17" s="11" t="s">
        <v>40</v>
      </c>
      <c r="L17" s="58"/>
      <c r="M17" s="65" t="s">
        <v>42</v>
      </c>
      <c r="N17" s="60" t="s">
        <v>43</v>
      </c>
    </row>
    <row r="18" spans="1:14">
      <c r="A18" s="38">
        <v>16</v>
      </c>
      <c r="B18" s="54"/>
      <c r="C18" s="55"/>
      <c r="D18" s="56"/>
      <c r="E18" s="55"/>
      <c r="F18" s="57"/>
      <c r="G18" s="55"/>
      <c r="H18" s="57"/>
      <c r="I18" s="55"/>
      <c r="J18" s="11"/>
      <c r="K18" s="11"/>
      <c r="L18" s="58"/>
      <c r="M18" s="59"/>
      <c r="N18" s="60"/>
    </row>
    <row r="19" spans="1:14">
      <c r="A19" s="38">
        <v>17</v>
      </c>
      <c r="B19" s="61"/>
      <c r="C19" s="62"/>
      <c r="D19" s="63"/>
      <c r="E19" s="62"/>
      <c r="F19" s="1"/>
      <c r="G19" s="62"/>
      <c r="H19" s="1"/>
      <c r="I19" s="62"/>
      <c r="J19" s="64"/>
      <c r="K19" s="11"/>
      <c r="L19" s="58"/>
      <c r="M19" s="67"/>
      <c r="N19" s="66"/>
    </row>
    <row r="20" spans="1:14">
      <c r="A20" s="38">
        <v>18</v>
      </c>
      <c r="B20" s="54"/>
      <c r="C20" s="55"/>
      <c r="D20" s="56"/>
      <c r="E20" s="55"/>
      <c r="F20" s="57"/>
      <c r="G20" s="55"/>
      <c r="H20" s="57"/>
      <c r="I20" s="55"/>
      <c r="J20" s="11"/>
      <c r="K20" s="11"/>
      <c r="L20" s="58"/>
      <c r="M20" s="59"/>
      <c r="N20" s="68"/>
    </row>
    <row r="21" spans="1:14" ht="15.75" customHeight="1">
      <c r="A21" s="38">
        <v>19</v>
      </c>
      <c r="B21" s="61"/>
      <c r="C21" s="62"/>
      <c r="D21" s="63"/>
      <c r="E21" s="62"/>
      <c r="F21" s="1"/>
      <c r="G21" s="62"/>
      <c r="H21" s="1"/>
      <c r="I21" s="62"/>
      <c r="J21" s="64"/>
      <c r="K21" s="11"/>
      <c r="L21" s="58"/>
      <c r="M21" s="59"/>
      <c r="N21" s="66"/>
    </row>
    <row r="22" spans="1:14" ht="15.75" customHeight="1">
      <c r="A22" s="38">
        <v>20</v>
      </c>
      <c r="B22" s="54"/>
      <c r="C22" s="55"/>
      <c r="D22" s="56"/>
      <c r="E22" s="55"/>
      <c r="F22" s="57"/>
      <c r="G22" s="55"/>
      <c r="H22" s="57"/>
      <c r="I22" s="55"/>
      <c r="J22" s="11"/>
      <c r="K22" s="11"/>
      <c r="L22" s="58"/>
      <c r="M22" s="65"/>
      <c r="N22" s="60"/>
    </row>
    <row r="23" spans="1:14" ht="15.75" customHeight="1">
      <c r="A23" s="38">
        <v>21</v>
      </c>
      <c r="B23" s="54"/>
      <c r="C23" s="55"/>
      <c r="D23" s="56"/>
      <c r="E23" s="55"/>
      <c r="F23" s="57"/>
      <c r="G23" s="55"/>
      <c r="H23" s="57"/>
      <c r="I23" s="55"/>
      <c r="J23" s="11"/>
      <c r="K23" s="11"/>
      <c r="L23" s="58"/>
      <c r="M23" s="59"/>
      <c r="N23" s="66"/>
    </row>
    <row r="24" spans="1:14" ht="15.75" customHeight="1">
      <c r="A24" s="69">
        <v>22</v>
      </c>
      <c r="B24" s="61"/>
      <c r="C24" s="62"/>
      <c r="D24" s="63"/>
      <c r="E24" s="62"/>
      <c r="F24" s="1"/>
      <c r="G24" s="62"/>
      <c r="H24" s="1"/>
      <c r="I24" s="62"/>
      <c r="J24" s="64"/>
      <c r="K24" s="11"/>
      <c r="L24" s="76"/>
      <c r="M24" s="65"/>
      <c r="N24" s="66"/>
    </row>
    <row r="25" spans="1:14" ht="15.75" customHeight="1">
      <c r="A25" s="69">
        <v>23</v>
      </c>
      <c r="B25" s="54"/>
      <c r="C25" s="55"/>
      <c r="D25" s="56"/>
      <c r="E25" s="55"/>
      <c r="F25" s="57"/>
      <c r="G25" s="55"/>
      <c r="H25" s="57"/>
      <c r="I25" s="55"/>
      <c r="J25" s="11"/>
      <c r="K25" s="11"/>
      <c r="L25" s="76"/>
      <c r="M25" s="59"/>
      <c r="N25" s="68"/>
    </row>
    <row r="26" spans="1:14" ht="15.75" customHeight="1">
      <c r="A26" s="69">
        <v>24</v>
      </c>
      <c r="B26" s="61"/>
      <c r="C26" s="62"/>
      <c r="D26" s="63"/>
      <c r="E26" s="62"/>
      <c r="F26" s="1"/>
      <c r="G26" s="62"/>
      <c r="H26" s="1"/>
      <c r="I26" s="62"/>
      <c r="J26" s="64"/>
      <c r="K26" s="11"/>
      <c r="L26" s="76"/>
      <c r="M26" s="59"/>
      <c r="N26" s="66"/>
    </row>
    <row r="27" spans="1:14" ht="15.75" customHeight="1">
      <c r="A27" s="69">
        <v>25</v>
      </c>
      <c r="B27" s="54"/>
      <c r="C27" s="55"/>
      <c r="D27" s="56"/>
      <c r="E27" s="55"/>
      <c r="F27" s="57"/>
      <c r="G27" s="55"/>
      <c r="H27" s="57"/>
      <c r="I27" s="55"/>
      <c r="J27" s="11"/>
      <c r="K27" s="11"/>
      <c r="L27" s="76"/>
      <c r="M27" s="65"/>
      <c r="N27" s="68"/>
    </row>
    <row r="28" spans="1:14" ht="15.75" customHeight="1">
      <c r="A28" s="69">
        <v>26</v>
      </c>
      <c r="B28" s="61"/>
      <c r="C28" s="62"/>
      <c r="D28" s="63"/>
      <c r="E28" s="62"/>
      <c r="F28" s="1"/>
      <c r="G28" s="62"/>
      <c r="H28" s="1"/>
      <c r="I28" s="62"/>
      <c r="J28" s="64"/>
      <c r="K28" s="11"/>
      <c r="L28" s="77"/>
      <c r="M28" s="59"/>
      <c r="N28" s="66"/>
    </row>
    <row r="29" spans="1:14" ht="15.75" customHeight="1">
      <c r="A29" s="69">
        <v>27</v>
      </c>
      <c r="B29" s="54"/>
      <c r="C29" s="55"/>
      <c r="D29" s="56"/>
      <c r="E29" s="55"/>
      <c r="F29" s="57"/>
      <c r="G29" s="55"/>
      <c r="H29" s="57"/>
      <c r="I29" s="55"/>
      <c r="J29" s="11"/>
      <c r="K29" s="11"/>
      <c r="L29" s="76"/>
      <c r="M29" s="59"/>
      <c r="N29" s="68"/>
    </row>
    <row r="30" spans="1:14" ht="15.75" customHeight="1">
      <c r="A30" s="69">
        <v>28</v>
      </c>
      <c r="B30" s="54"/>
      <c r="C30" s="55"/>
      <c r="D30" s="56"/>
      <c r="E30" s="55"/>
      <c r="F30" s="57"/>
      <c r="G30" s="55"/>
      <c r="H30" s="57"/>
      <c r="I30" s="55"/>
      <c r="J30" s="11"/>
      <c r="K30" s="11"/>
      <c r="L30" s="77"/>
      <c r="M30" s="59"/>
      <c r="N30" s="78"/>
    </row>
    <row r="31" spans="1:14" ht="15.75" customHeight="1">
      <c r="A31" s="69">
        <v>29</v>
      </c>
      <c r="B31" s="70"/>
      <c r="C31" s="74"/>
      <c r="D31" s="72"/>
      <c r="E31" s="74"/>
      <c r="F31" s="75"/>
      <c r="G31" s="74"/>
      <c r="H31" s="75"/>
      <c r="I31" s="74"/>
      <c r="J31" s="8"/>
      <c r="K31" s="11"/>
      <c r="L31" s="79"/>
      <c r="M31" s="59"/>
      <c r="N31" s="66"/>
    </row>
    <row r="32" spans="1:14" ht="15.75" customHeight="1">
      <c r="A32" s="69">
        <v>30</v>
      </c>
      <c r="B32" s="61"/>
      <c r="C32" s="62"/>
      <c r="D32" s="63"/>
      <c r="E32" s="62"/>
      <c r="F32" s="1"/>
      <c r="G32" s="62"/>
      <c r="H32" s="1"/>
      <c r="I32" s="62"/>
      <c r="J32" s="64"/>
      <c r="K32" s="11"/>
      <c r="L32" s="76"/>
      <c r="M32" s="65"/>
      <c r="N32" s="66"/>
    </row>
    <row r="33" spans="1:14" ht="15.75" customHeight="1">
      <c r="A33" s="69">
        <v>31</v>
      </c>
      <c r="B33" s="54"/>
      <c r="C33" s="55"/>
      <c r="D33" s="56"/>
      <c r="E33" s="55"/>
      <c r="F33" s="57"/>
      <c r="G33" s="55"/>
      <c r="H33" s="57"/>
      <c r="I33" s="55"/>
      <c r="J33" s="11"/>
      <c r="K33" s="11"/>
      <c r="L33" s="76"/>
      <c r="M33" s="59"/>
      <c r="N33" s="60"/>
    </row>
    <row r="34" spans="1:14" ht="15.75" customHeight="1">
      <c r="A34" s="69">
        <v>32</v>
      </c>
      <c r="B34" s="61"/>
      <c r="C34" s="62"/>
      <c r="D34" s="63"/>
      <c r="E34" s="62"/>
      <c r="F34" s="1"/>
      <c r="G34" s="62"/>
      <c r="H34" s="1"/>
      <c r="I34" s="62"/>
      <c r="J34" s="64"/>
      <c r="K34" s="11"/>
      <c r="L34" s="79"/>
      <c r="M34" s="65"/>
      <c r="N34" s="66"/>
    </row>
    <row r="35" spans="1:14" ht="15.75" customHeight="1">
      <c r="A35" s="69">
        <v>33</v>
      </c>
      <c r="B35" s="54"/>
      <c r="C35" s="55"/>
      <c r="D35" s="56"/>
      <c r="E35" s="55"/>
      <c r="F35" s="57"/>
      <c r="G35" s="55"/>
      <c r="H35" s="57"/>
      <c r="I35" s="55"/>
      <c r="J35" s="11"/>
      <c r="K35" s="11"/>
      <c r="L35" s="58"/>
      <c r="M35" s="59"/>
      <c r="N35" s="66"/>
    </row>
    <row r="36" spans="1:14" ht="15.75" customHeight="1">
      <c r="A36" s="69">
        <v>34</v>
      </c>
      <c r="B36" s="61"/>
      <c r="C36" s="80"/>
      <c r="D36" s="81"/>
      <c r="E36" s="80"/>
      <c r="F36" s="82"/>
      <c r="G36" s="80"/>
      <c r="H36" s="82"/>
      <c r="I36" s="80"/>
      <c r="J36" s="83"/>
      <c r="K36" s="11"/>
      <c r="L36" s="58"/>
      <c r="M36" s="65"/>
      <c r="N36" s="60"/>
    </row>
    <row r="37" spans="1:14" ht="15.75" customHeight="1">
      <c r="A37" s="69">
        <v>35</v>
      </c>
      <c r="B37" s="54"/>
      <c r="C37" s="55"/>
      <c r="D37" s="56"/>
      <c r="E37" s="55"/>
      <c r="F37" s="57"/>
      <c r="G37" s="55"/>
      <c r="H37" s="57"/>
      <c r="I37" s="55"/>
      <c r="J37" s="11"/>
      <c r="K37" s="11"/>
      <c r="L37" s="84"/>
      <c r="M37" s="67"/>
      <c r="N37" s="60"/>
    </row>
    <row r="38" spans="1:14" ht="15.75" customHeight="1">
      <c r="A38" s="38">
        <v>36</v>
      </c>
      <c r="B38" s="55"/>
      <c r="C38" s="74"/>
      <c r="D38" s="72"/>
      <c r="E38" s="74"/>
      <c r="F38" s="75"/>
      <c r="G38" s="74"/>
      <c r="H38" s="75"/>
      <c r="I38" s="74"/>
      <c r="J38" s="8"/>
      <c r="K38" s="11"/>
      <c r="L38" s="58"/>
      <c r="M38" s="59"/>
      <c r="N38" s="60"/>
    </row>
    <row r="39" spans="1:14" ht="15.75" customHeight="1">
      <c r="A39" s="69">
        <v>37</v>
      </c>
      <c r="B39" s="61"/>
      <c r="C39" s="62"/>
      <c r="D39" s="63"/>
      <c r="E39" s="62"/>
      <c r="F39" s="1"/>
      <c r="G39" s="62"/>
      <c r="H39" s="1"/>
      <c r="I39" s="62"/>
      <c r="J39" s="64"/>
      <c r="K39" s="11"/>
      <c r="L39" s="84"/>
      <c r="M39" s="59"/>
      <c r="N39" s="66"/>
    </row>
    <row r="40" spans="1:14" ht="15.75" customHeight="1">
      <c r="A40" s="69">
        <v>38</v>
      </c>
      <c r="B40" s="54"/>
      <c r="C40" s="55"/>
      <c r="D40" s="56"/>
      <c r="E40" s="55"/>
      <c r="F40" s="57"/>
      <c r="G40" s="55"/>
      <c r="H40" s="57"/>
      <c r="I40" s="55"/>
      <c r="J40" s="11"/>
      <c r="K40" s="11"/>
      <c r="L40" s="58"/>
      <c r="M40" s="59"/>
      <c r="N40" s="60"/>
    </row>
    <row r="41" spans="1:14" ht="15.75" customHeight="1">
      <c r="A41" s="69">
        <v>39</v>
      </c>
      <c r="B41" s="61"/>
      <c r="C41" s="62"/>
      <c r="D41" s="63"/>
      <c r="E41" s="62"/>
      <c r="F41" s="1"/>
      <c r="G41" s="62"/>
      <c r="H41" s="1"/>
      <c r="I41" s="62"/>
      <c r="J41" s="64"/>
      <c r="K41" s="11"/>
      <c r="L41" s="84"/>
      <c r="M41" s="65"/>
      <c r="N41" s="60"/>
    </row>
    <row r="42" spans="1:14" ht="15.75" customHeight="1">
      <c r="A42" s="69">
        <v>40</v>
      </c>
      <c r="B42" s="54"/>
      <c r="C42" s="55"/>
      <c r="D42" s="56"/>
      <c r="E42" s="55"/>
      <c r="F42" s="57"/>
      <c r="G42" s="55"/>
      <c r="H42" s="57"/>
      <c r="I42" s="55"/>
      <c r="J42" s="11"/>
      <c r="K42" s="11"/>
      <c r="L42" s="58"/>
      <c r="M42" s="59"/>
      <c r="N42" s="60"/>
    </row>
    <row r="43" spans="1:14" ht="15.75" customHeight="1">
      <c r="A43" s="69">
        <v>41</v>
      </c>
      <c r="B43" s="61"/>
      <c r="C43" s="62"/>
      <c r="D43" s="63"/>
      <c r="E43" s="62"/>
      <c r="F43" s="1"/>
      <c r="G43" s="62"/>
      <c r="H43" s="1"/>
      <c r="I43" s="62"/>
      <c r="J43" s="64"/>
      <c r="K43" s="11"/>
      <c r="L43" s="84"/>
      <c r="M43" s="65"/>
      <c r="N43" s="60"/>
    </row>
    <row r="44" spans="1:14" ht="15.75" customHeight="1">
      <c r="A44" s="69">
        <v>42</v>
      </c>
      <c r="B44" s="54"/>
      <c r="C44" s="55"/>
      <c r="D44" s="56"/>
      <c r="E44" s="55"/>
      <c r="F44" s="57"/>
      <c r="G44" s="55"/>
      <c r="H44" s="57"/>
      <c r="I44" s="55"/>
      <c r="J44" s="11"/>
      <c r="K44" s="11"/>
      <c r="L44" s="58"/>
      <c r="M44" s="59"/>
      <c r="N44" s="68"/>
    </row>
    <row r="45" spans="1:14" ht="15.75" customHeight="1">
      <c r="A45" s="69">
        <v>43</v>
      </c>
      <c r="B45" s="61"/>
      <c r="C45" s="62"/>
      <c r="D45" s="63"/>
      <c r="E45" s="62"/>
      <c r="F45" s="1"/>
      <c r="G45" s="62"/>
      <c r="H45" s="1"/>
      <c r="I45" s="62"/>
      <c r="J45" s="64"/>
      <c r="K45" s="11"/>
      <c r="L45" s="84"/>
      <c r="M45" s="65"/>
      <c r="N45" s="66"/>
    </row>
    <row r="46" spans="1:14" ht="15.75" customHeight="1">
      <c r="A46" s="69">
        <v>44</v>
      </c>
      <c r="B46" s="54"/>
      <c r="C46" s="55"/>
      <c r="D46" s="56"/>
      <c r="E46" s="55"/>
      <c r="F46" s="57"/>
      <c r="G46" s="55"/>
      <c r="H46" s="57"/>
      <c r="I46" s="55"/>
      <c r="J46" s="11"/>
      <c r="K46" s="11"/>
      <c r="L46" s="58"/>
      <c r="M46" s="65"/>
      <c r="N46" s="60"/>
    </row>
    <row r="47" spans="1:14" ht="15.75" customHeight="1">
      <c r="A47" s="85">
        <v>45</v>
      </c>
      <c r="B47" s="86"/>
      <c r="C47" s="87"/>
      <c r="D47" s="88"/>
      <c r="E47" s="87"/>
      <c r="F47" s="57"/>
      <c r="G47" s="55"/>
      <c r="H47" s="57"/>
      <c r="I47" s="55"/>
      <c r="J47" s="11"/>
      <c r="K47" s="17"/>
      <c r="L47" s="89"/>
      <c r="M47" s="90"/>
      <c r="N47" s="91"/>
    </row>
    <row r="48" spans="1:14" ht="15.75" customHeight="1">
      <c r="A48" s="92"/>
      <c r="B48" s="93"/>
      <c r="C48" s="61"/>
      <c r="D48" s="63"/>
      <c r="E48" s="61"/>
      <c r="F48" s="94"/>
      <c r="G48" s="95"/>
      <c r="H48" s="96"/>
      <c r="I48" s="97" t="s">
        <v>93</v>
      </c>
      <c r="J48" s="98">
        <f>SUM(J3:J47)</f>
        <v>17</v>
      </c>
      <c r="K48" s="1"/>
      <c r="M48" s="21"/>
    </row>
    <row r="49" spans="1:13" ht="15.75" customHeight="1">
      <c r="A49" s="92"/>
      <c r="B49" s="61"/>
      <c r="C49" s="61"/>
      <c r="D49" s="63"/>
      <c r="E49" s="61"/>
      <c r="F49" s="1"/>
      <c r="G49" s="61"/>
      <c r="H49" s="99"/>
      <c r="I49" s="100" t="s">
        <v>162</v>
      </c>
      <c r="J49" s="101">
        <f>COUNTIF(H3:H47,"*H.R")</f>
        <v>4</v>
      </c>
      <c r="K49" s="1"/>
      <c r="M49" s="21"/>
    </row>
    <row r="50" spans="1:13" ht="15.75" customHeight="1">
      <c r="A50" s="92"/>
      <c r="B50" s="61"/>
      <c r="C50" s="61"/>
      <c r="D50" s="63"/>
      <c r="E50" s="61"/>
      <c r="F50" s="1"/>
      <c r="G50" s="61"/>
      <c r="H50" s="99"/>
      <c r="I50" s="100" t="s">
        <v>163</v>
      </c>
      <c r="J50" s="98">
        <f>COUNTIF(H3:H47,"*S.R")</f>
        <v>11</v>
      </c>
      <c r="K50" s="1"/>
      <c r="M50" s="21"/>
    </row>
    <row r="51" spans="1:13" ht="15.75" customHeight="1">
      <c r="A51" s="92"/>
      <c r="B51" s="61"/>
      <c r="C51" s="61"/>
      <c r="D51" s="63"/>
      <c r="E51" s="61"/>
      <c r="F51" s="1"/>
      <c r="G51" s="61"/>
      <c r="H51" s="1"/>
      <c r="I51" s="102" t="s">
        <v>164</v>
      </c>
      <c r="J51" s="101">
        <f>COUNTIF(H3:H47,"*L.R")</f>
        <v>0</v>
      </c>
      <c r="K51" s="1"/>
      <c r="M51" s="21"/>
    </row>
    <row r="52" spans="1:13" ht="15.75" customHeight="1">
      <c r="A52" s="92"/>
      <c r="B52" s="61"/>
      <c r="C52" s="61"/>
      <c r="D52" s="63"/>
      <c r="E52" s="61"/>
      <c r="F52" s="1"/>
      <c r="G52" s="61"/>
      <c r="H52" s="1"/>
      <c r="I52" s="100" t="s">
        <v>97</v>
      </c>
      <c r="J52" s="103">
        <f>COUNTA(J3:J47)</f>
        <v>15</v>
      </c>
      <c r="K52" s="1"/>
      <c r="M52" s="21"/>
    </row>
    <row r="53" spans="1:13" ht="15.75" customHeight="1">
      <c r="A53" s="104"/>
      <c r="B53" s="105"/>
      <c r="C53" s="105"/>
      <c r="D53" s="63"/>
      <c r="E53" s="105"/>
      <c r="F53" s="1"/>
      <c r="G53" s="105"/>
      <c r="H53" s="1"/>
      <c r="I53" s="105"/>
      <c r="J53" s="1"/>
      <c r="K53" s="1"/>
      <c r="M53" s="21"/>
    </row>
    <row r="54" spans="1:13" ht="15.75" customHeight="1">
      <c r="A54" s="104"/>
      <c r="B54" s="105"/>
      <c r="C54" s="105"/>
      <c r="D54" s="63"/>
      <c r="E54" s="105"/>
      <c r="F54" s="1"/>
      <c r="G54" s="105"/>
      <c r="H54" s="1"/>
      <c r="I54" s="105"/>
      <c r="J54" s="1"/>
      <c r="K54" s="1"/>
      <c r="M54" s="21"/>
    </row>
    <row r="55" spans="1:13" ht="15.75" customHeight="1">
      <c r="A55" s="19"/>
      <c r="D55" s="20"/>
      <c r="F55" s="21"/>
      <c r="H55" s="21"/>
      <c r="J55" s="21"/>
      <c r="K55" s="21"/>
      <c r="M55" s="21"/>
    </row>
    <row r="56" spans="1:13" ht="15.75" customHeight="1">
      <c r="A56" s="19"/>
      <c r="D56" s="20"/>
      <c r="F56" s="21"/>
      <c r="H56" s="21"/>
      <c r="J56" s="21"/>
      <c r="K56" s="21"/>
      <c r="M56" s="21"/>
    </row>
    <row r="57" spans="1:13" ht="15.75" customHeight="1">
      <c r="A57" s="19"/>
      <c r="D57" s="20"/>
      <c r="F57" s="21"/>
      <c r="H57" s="21"/>
      <c r="J57" s="21"/>
      <c r="K57" s="21"/>
      <c r="M57" s="21"/>
    </row>
    <row r="58" spans="1:13" ht="15.75" customHeight="1">
      <c r="A58" s="19"/>
      <c r="D58" s="20"/>
      <c r="F58" s="21"/>
      <c r="H58" s="21"/>
      <c r="J58" s="21"/>
      <c r="K58" s="21"/>
      <c r="M58" s="21"/>
    </row>
    <row r="59" spans="1:13" ht="15.75" customHeight="1">
      <c r="A59" s="19"/>
      <c r="D59" s="20"/>
      <c r="F59" s="21"/>
      <c r="H59" s="21"/>
      <c r="J59" s="21"/>
      <c r="K59" s="21"/>
      <c r="M59" s="21"/>
    </row>
    <row r="60" spans="1:13" ht="15.75" customHeight="1">
      <c r="A60" s="19"/>
      <c r="D60" s="20"/>
      <c r="F60" s="21"/>
      <c r="H60" s="21"/>
      <c r="J60" s="21"/>
      <c r="K60" s="21"/>
      <c r="M60" s="21"/>
    </row>
    <row r="61" spans="1:13" ht="15.75" customHeight="1">
      <c r="A61" s="19"/>
      <c r="D61" s="20"/>
      <c r="F61" s="21"/>
      <c r="H61" s="21"/>
      <c r="J61" s="21"/>
      <c r="K61" s="21"/>
      <c r="M61" s="21"/>
    </row>
    <row r="62" spans="1:13" ht="15.75" customHeight="1">
      <c r="A62" s="19"/>
      <c r="D62" s="20"/>
      <c r="F62" s="21"/>
      <c r="H62" s="21"/>
      <c r="J62" s="21"/>
      <c r="K62" s="21"/>
      <c r="M62" s="21"/>
    </row>
    <row r="63" spans="1:13" ht="15.75" customHeight="1">
      <c r="A63" s="19"/>
      <c r="D63" s="20"/>
      <c r="F63" s="21"/>
      <c r="H63" s="21"/>
      <c r="J63" s="21"/>
      <c r="K63" s="21"/>
      <c r="M63" s="21"/>
    </row>
    <row r="64" spans="1:13" ht="15.75" customHeight="1">
      <c r="A64" s="19"/>
      <c r="D64" s="20"/>
      <c r="F64" s="21"/>
      <c r="H64" s="21"/>
      <c r="J64" s="21"/>
      <c r="K64" s="21"/>
      <c r="M64" s="21"/>
    </row>
    <row r="65" spans="1:13" ht="15.75" customHeight="1">
      <c r="A65" s="19"/>
      <c r="D65" s="20"/>
      <c r="F65" s="21"/>
      <c r="H65" s="21"/>
      <c r="J65" s="21"/>
      <c r="K65" s="21"/>
      <c r="M65" s="21"/>
    </row>
    <row r="66" spans="1:13" ht="15.75" customHeight="1">
      <c r="A66" s="19"/>
      <c r="D66" s="20"/>
      <c r="F66" s="21"/>
      <c r="H66" s="21"/>
      <c r="J66" s="21"/>
      <c r="K66" s="21"/>
      <c r="M66" s="21"/>
    </row>
    <row r="67" spans="1:13" ht="15.75" customHeight="1">
      <c r="A67" s="19"/>
      <c r="D67" s="20"/>
      <c r="F67" s="21"/>
      <c r="H67" s="21"/>
      <c r="J67" s="21"/>
      <c r="K67" s="21"/>
      <c r="M67" s="21"/>
    </row>
    <row r="68" spans="1:13" ht="15.75" customHeight="1">
      <c r="A68" s="19"/>
      <c r="D68" s="20"/>
      <c r="F68" s="21"/>
      <c r="H68" s="21"/>
      <c r="J68" s="21"/>
      <c r="K68" s="21"/>
      <c r="M68" s="21"/>
    </row>
    <row r="69" spans="1:13" ht="15.75" customHeight="1">
      <c r="A69" s="19"/>
      <c r="D69" s="20"/>
      <c r="F69" s="21"/>
      <c r="H69" s="21"/>
      <c r="J69" s="21"/>
      <c r="K69" s="21"/>
      <c r="M69" s="21"/>
    </row>
    <row r="70" spans="1:13" ht="15.75" customHeight="1">
      <c r="A70" s="19"/>
      <c r="D70" s="20"/>
      <c r="F70" s="21"/>
      <c r="H70" s="21"/>
      <c r="J70" s="21"/>
      <c r="K70" s="21"/>
      <c r="M70" s="21"/>
    </row>
    <row r="71" spans="1:13" ht="15.75" customHeight="1">
      <c r="A71" s="19"/>
      <c r="D71" s="20"/>
      <c r="F71" s="21"/>
      <c r="H71" s="21"/>
      <c r="J71" s="21"/>
      <c r="K71" s="21"/>
      <c r="M71" s="21"/>
    </row>
    <row r="72" spans="1:13" ht="15.75" customHeight="1">
      <c r="A72" s="19"/>
      <c r="D72" s="20"/>
      <c r="F72" s="21"/>
      <c r="H72" s="21"/>
      <c r="J72" s="21"/>
      <c r="K72" s="21"/>
      <c r="M72" s="21"/>
    </row>
    <row r="73" spans="1:13" ht="15.75" customHeight="1">
      <c r="A73" s="19"/>
      <c r="D73" s="20"/>
      <c r="F73" s="21"/>
      <c r="H73" s="21"/>
      <c r="J73" s="21"/>
      <c r="K73" s="21"/>
      <c r="M73" s="21"/>
    </row>
    <row r="74" spans="1:13" ht="15.75" customHeight="1">
      <c r="A74" s="19"/>
      <c r="D74" s="20"/>
      <c r="F74" s="21"/>
      <c r="H74" s="21"/>
      <c r="J74" s="21"/>
      <c r="K74" s="21"/>
      <c r="M74" s="21"/>
    </row>
    <row r="75" spans="1:13" ht="15.75" customHeight="1">
      <c r="A75" s="19"/>
      <c r="D75" s="20"/>
      <c r="F75" s="21"/>
      <c r="H75" s="21"/>
      <c r="J75" s="21"/>
      <c r="K75" s="21"/>
      <c r="M75" s="21"/>
    </row>
    <row r="76" spans="1:13" ht="15.75" customHeight="1">
      <c r="A76" s="19"/>
      <c r="D76" s="20"/>
      <c r="F76" s="21"/>
      <c r="H76" s="21"/>
      <c r="J76" s="21"/>
      <c r="K76" s="21"/>
      <c r="M76" s="21"/>
    </row>
    <row r="77" spans="1:13" ht="15.75" customHeight="1">
      <c r="A77" s="19"/>
      <c r="D77" s="20"/>
      <c r="F77" s="21"/>
      <c r="H77" s="21"/>
      <c r="J77" s="21"/>
      <c r="K77" s="21"/>
      <c r="M77" s="21"/>
    </row>
    <row r="78" spans="1:13" ht="15.75" customHeight="1">
      <c r="A78" s="19"/>
      <c r="D78" s="20"/>
      <c r="F78" s="21"/>
      <c r="H78" s="21"/>
      <c r="J78" s="21"/>
      <c r="K78" s="21"/>
      <c r="M78" s="21"/>
    </row>
    <row r="79" spans="1:13" ht="15.75" customHeight="1">
      <c r="A79" s="19"/>
      <c r="D79" s="20"/>
      <c r="F79" s="21"/>
      <c r="H79" s="21"/>
      <c r="J79" s="21"/>
      <c r="K79" s="21"/>
      <c r="M79" s="21"/>
    </row>
    <row r="80" spans="1:13" ht="15.75" customHeight="1">
      <c r="A80" s="19"/>
      <c r="D80" s="20"/>
      <c r="F80" s="21"/>
      <c r="H80" s="21"/>
      <c r="J80" s="21"/>
      <c r="K80" s="21"/>
      <c r="M80" s="21"/>
    </row>
    <row r="81" spans="1:13" ht="15.75" customHeight="1">
      <c r="A81" s="19"/>
      <c r="D81" s="20"/>
      <c r="F81" s="21"/>
      <c r="H81" s="21"/>
      <c r="J81" s="21"/>
      <c r="K81" s="21"/>
      <c r="M81" s="21"/>
    </row>
    <row r="82" spans="1:13" ht="15.75" customHeight="1">
      <c r="A82" s="19"/>
      <c r="D82" s="20"/>
      <c r="F82" s="21"/>
      <c r="H82" s="21"/>
      <c r="J82" s="21"/>
      <c r="K82" s="21"/>
      <c r="M82" s="21"/>
    </row>
    <row r="83" spans="1:13" ht="15.75" customHeight="1">
      <c r="A83" s="19"/>
      <c r="D83" s="20"/>
      <c r="F83" s="21"/>
      <c r="H83" s="21"/>
      <c r="J83" s="21"/>
      <c r="K83" s="21"/>
      <c r="M83" s="21"/>
    </row>
    <row r="84" spans="1:13" ht="15.75" customHeight="1">
      <c r="A84" s="19"/>
      <c r="D84" s="20"/>
      <c r="F84" s="21"/>
      <c r="H84" s="21"/>
      <c r="J84" s="21"/>
      <c r="K84" s="21"/>
      <c r="M84" s="21"/>
    </row>
    <row r="85" spans="1:13" ht="15.75" customHeight="1">
      <c r="A85" s="19"/>
      <c r="D85" s="20"/>
      <c r="F85" s="21"/>
      <c r="H85" s="21"/>
      <c r="J85" s="21"/>
      <c r="K85" s="21"/>
      <c r="M85" s="21"/>
    </row>
    <row r="86" spans="1:13" ht="15.75" customHeight="1">
      <c r="A86" s="19"/>
      <c r="D86" s="20"/>
      <c r="F86" s="21"/>
      <c r="H86" s="21"/>
      <c r="J86" s="21"/>
      <c r="K86" s="21"/>
      <c r="M86" s="21"/>
    </row>
    <row r="87" spans="1:13" ht="15.75" customHeight="1">
      <c r="A87" s="19"/>
      <c r="D87" s="20"/>
      <c r="F87" s="21"/>
      <c r="H87" s="21"/>
      <c r="J87" s="21"/>
      <c r="K87" s="21"/>
      <c r="M87" s="21"/>
    </row>
    <row r="88" spans="1:13" ht="15.75" customHeight="1">
      <c r="A88" s="19"/>
      <c r="D88" s="20"/>
      <c r="F88" s="21"/>
      <c r="H88" s="21"/>
      <c r="J88" s="21"/>
      <c r="K88" s="21"/>
      <c r="M88" s="21"/>
    </row>
    <row r="89" spans="1:13" ht="15.75" customHeight="1">
      <c r="A89" s="19"/>
      <c r="D89" s="20"/>
      <c r="F89" s="21"/>
      <c r="H89" s="21"/>
      <c r="J89" s="21"/>
      <c r="K89" s="21"/>
      <c r="M89" s="21"/>
    </row>
    <row r="90" spans="1:13" ht="15.75" customHeight="1">
      <c r="A90" s="19"/>
      <c r="D90" s="20"/>
      <c r="F90" s="21"/>
      <c r="H90" s="21"/>
      <c r="J90" s="21"/>
      <c r="K90" s="21"/>
      <c r="M90" s="21"/>
    </row>
    <row r="91" spans="1:13" ht="15.75" customHeight="1">
      <c r="A91" s="19"/>
      <c r="D91" s="20"/>
      <c r="F91" s="21"/>
      <c r="H91" s="21"/>
      <c r="J91" s="21"/>
      <c r="K91" s="21"/>
      <c r="M91" s="21"/>
    </row>
    <row r="92" spans="1:13" ht="15.75" customHeight="1">
      <c r="A92" s="19"/>
      <c r="D92" s="20"/>
      <c r="F92" s="21"/>
      <c r="H92" s="21"/>
      <c r="J92" s="21"/>
      <c r="K92" s="21"/>
      <c r="M92" s="21"/>
    </row>
    <row r="93" spans="1:13" ht="15.75" customHeight="1">
      <c r="A93" s="19"/>
      <c r="D93" s="20"/>
      <c r="F93" s="21"/>
      <c r="H93" s="21"/>
      <c r="J93" s="21"/>
      <c r="K93" s="21"/>
      <c r="M93" s="21"/>
    </row>
    <row r="94" spans="1:13" ht="15.75" customHeight="1">
      <c r="A94" s="19"/>
      <c r="D94" s="20"/>
      <c r="F94" s="21"/>
      <c r="H94" s="21"/>
      <c r="J94" s="21"/>
      <c r="K94" s="21"/>
      <c r="M94" s="21"/>
    </row>
    <row r="95" spans="1:13" ht="15.75" customHeight="1">
      <c r="A95" s="19"/>
      <c r="D95" s="20"/>
      <c r="F95" s="21"/>
      <c r="H95" s="21"/>
      <c r="J95" s="21"/>
      <c r="K95" s="21"/>
      <c r="M95" s="21"/>
    </row>
    <row r="96" spans="1:13" ht="15.75" customHeight="1">
      <c r="A96" s="19"/>
      <c r="D96" s="20"/>
      <c r="F96" s="21"/>
      <c r="H96" s="21"/>
      <c r="J96" s="21"/>
      <c r="K96" s="21"/>
      <c r="M96" s="21"/>
    </row>
    <row r="97" spans="1:13" ht="15.75" customHeight="1">
      <c r="A97" s="19"/>
      <c r="D97" s="20"/>
      <c r="F97" s="21"/>
      <c r="H97" s="21"/>
      <c r="J97" s="21"/>
      <c r="K97" s="21"/>
      <c r="M97" s="21"/>
    </row>
    <row r="98" spans="1:13" ht="15.75" customHeight="1">
      <c r="A98" s="19"/>
      <c r="D98" s="20"/>
      <c r="F98" s="21"/>
      <c r="H98" s="21"/>
      <c r="J98" s="21"/>
      <c r="K98" s="21"/>
      <c r="M98" s="21"/>
    </row>
    <row r="99" spans="1:13" ht="15.75" customHeight="1">
      <c r="A99" s="19"/>
      <c r="D99" s="20"/>
      <c r="F99" s="21"/>
      <c r="H99" s="21"/>
      <c r="J99" s="21"/>
      <c r="K99" s="21"/>
      <c r="M99" s="21"/>
    </row>
    <row r="100" spans="1:13" ht="15.75" customHeight="1">
      <c r="A100" s="19"/>
      <c r="D100" s="20"/>
      <c r="F100" s="21"/>
      <c r="H100" s="21"/>
      <c r="J100" s="21"/>
      <c r="K100" s="21"/>
      <c r="M100" s="21"/>
    </row>
    <row r="101" spans="1:13" ht="15.75" customHeight="1">
      <c r="A101" s="19"/>
      <c r="D101" s="20"/>
      <c r="F101" s="21"/>
      <c r="H101" s="21"/>
      <c r="J101" s="21"/>
      <c r="K101" s="21"/>
      <c r="M101" s="21"/>
    </row>
    <row r="102" spans="1:13" ht="15.75" customHeight="1">
      <c r="A102" s="19"/>
      <c r="D102" s="20"/>
      <c r="F102" s="21"/>
      <c r="H102" s="21"/>
      <c r="J102" s="21"/>
      <c r="K102" s="21"/>
      <c r="M102" s="21"/>
    </row>
    <row r="103" spans="1:13" ht="15.75" customHeight="1">
      <c r="A103" s="19"/>
      <c r="D103" s="20"/>
      <c r="F103" s="21"/>
      <c r="H103" s="21"/>
      <c r="J103" s="21"/>
      <c r="K103" s="21"/>
      <c r="M103" s="21"/>
    </row>
    <row r="104" spans="1:13" ht="15.75" customHeight="1">
      <c r="A104" s="19"/>
      <c r="D104" s="20"/>
      <c r="F104" s="21"/>
      <c r="H104" s="21"/>
      <c r="J104" s="21"/>
      <c r="K104" s="21"/>
      <c r="M104" s="21"/>
    </row>
    <row r="105" spans="1:13" ht="15.75" customHeight="1">
      <c r="A105" s="19"/>
      <c r="D105" s="20"/>
      <c r="F105" s="21"/>
      <c r="H105" s="21"/>
      <c r="J105" s="21"/>
      <c r="K105" s="21"/>
      <c r="M105" s="21"/>
    </row>
    <row r="106" spans="1:13" ht="15.75" customHeight="1">
      <c r="A106" s="19"/>
      <c r="D106" s="20"/>
      <c r="F106" s="21"/>
      <c r="H106" s="21"/>
      <c r="J106" s="21"/>
      <c r="K106" s="21"/>
      <c r="M106" s="21"/>
    </row>
    <row r="107" spans="1:13" ht="15.75" customHeight="1">
      <c r="A107" s="19"/>
      <c r="D107" s="20"/>
      <c r="F107" s="21"/>
      <c r="H107" s="21"/>
      <c r="J107" s="21"/>
      <c r="K107" s="21"/>
      <c r="M107" s="21"/>
    </row>
    <row r="108" spans="1:13" ht="15.75" customHeight="1">
      <c r="A108" s="19"/>
      <c r="D108" s="20"/>
      <c r="F108" s="21"/>
      <c r="H108" s="21"/>
      <c r="J108" s="21"/>
      <c r="K108" s="21"/>
      <c r="M108" s="21"/>
    </row>
    <row r="109" spans="1:13" ht="15.75" customHeight="1">
      <c r="A109" s="19"/>
      <c r="D109" s="20"/>
      <c r="F109" s="21"/>
      <c r="H109" s="21"/>
      <c r="J109" s="21"/>
      <c r="K109" s="21"/>
      <c r="M109" s="21"/>
    </row>
    <row r="110" spans="1:13" ht="15.75" customHeight="1">
      <c r="A110" s="19"/>
      <c r="D110" s="20"/>
      <c r="F110" s="21"/>
      <c r="H110" s="21"/>
      <c r="J110" s="21"/>
      <c r="K110" s="21"/>
      <c r="M110" s="21"/>
    </row>
    <row r="111" spans="1:13" ht="15.75" customHeight="1">
      <c r="A111" s="19"/>
      <c r="D111" s="20"/>
      <c r="F111" s="21"/>
      <c r="H111" s="21"/>
      <c r="J111" s="21"/>
      <c r="K111" s="21"/>
      <c r="M111" s="21"/>
    </row>
    <row r="112" spans="1:13" ht="15.75" customHeight="1">
      <c r="A112" s="19"/>
      <c r="D112" s="20"/>
      <c r="F112" s="21"/>
      <c r="H112" s="21"/>
      <c r="J112" s="21"/>
      <c r="K112" s="21"/>
      <c r="M112" s="21"/>
    </row>
    <row r="113" spans="1:13" ht="15.75" customHeight="1">
      <c r="A113" s="19"/>
      <c r="D113" s="20"/>
      <c r="F113" s="21"/>
      <c r="H113" s="21"/>
      <c r="J113" s="21"/>
      <c r="K113" s="21"/>
      <c r="M113" s="21"/>
    </row>
    <row r="114" spans="1:13" ht="15.75" customHeight="1">
      <c r="A114" s="19"/>
      <c r="D114" s="20"/>
      <c r="F114" s="21"/>
      <c r="H114" s="21"/>
      <c r="J114" s="21"/>
      <c r="K114" s="21"/>
      <c r="M114" s="21"/>
    </row>
    <row r="115" spans="1:13" ht="15.75" customHeight="1">
      <c r="A115" s="19"/>
      <c r="D115" s="20"/>
      <c r="F115" s="21"/>
      <c r="H115" s="21"/>
      <c r="J115" s="21"/>
      <c r="K115" s="21"/>
      <c r="M115" s="21"/>
    </row>
    <row r="116" spans="1:13" ht="15.75" customHeight="1">
      <c r="A116" s="19"/>
      <c r="D116" s="20"/>
      <c r="F116" s="21"/>
      <c r="H116" s="21"/>
      <c r="J116" s="21"/>
      <c r="K116" s="21"/>
      <c r="M116" s="21"/>
    </row>
    <row r="117" spans="1:13" ht="15.75" customHeight="1">
      <c r="A117" s="19"/>
      <c r="D117" s="20"/>
      <c r="F117" s="21"/>
      <c r="H117" s="21"/>
      <c r="J117" s="21"/>
      <c r="K117" s="21"/>
      <c r="M117" s="21"/>
    </row>
    <row r="118" spans="1:13" ht="15.75" customHeight="1">
      <c r="A118" s="19"/>
      <c r="D118" s="20"/>
      <c r="F118" s="21"/>
      <c r="H118" s="21"/>
      <c r="J118" s="21"/>
      <c r="K118" s="21"/>
      <c r="M118" s="21"/>
    </row>
    <row r="119" spans="1:13" ht="15.75" customHeight="1">
      <c r="A119" s="19"/>
      <c r="D119" s="20"/>
      <c r="F119" s="21"/>
      <c r="H119" s="21"/>
      <c r="J119" s="21"/>
      <c r="K119" s="21"/>
      <c r="M119" s="21"/>
    </row>
    <row r="120" spans="1:13" ht="15.75" customHeight="1">
      <c r="A120" s="19"/>
      <c r="D120" s="20"/>
      <c r="F120" s="21"/>
      <c r="H120" s="21"/>
      <c r="J120" s="21"/>
      <c r="K120" s="21"/>
      <c r="M120" s="21"/>
    </row>
    <row r="121" spans="1:13" ht="15.75" customHeight="1">
      <c r="A121" s="19"/>
      <c r="D121" s="20"/>
      <c r="F121" s="21"/>
      <c r="H121" s="21"/>
      <c r="J121" s="21"/>
      <c r="K121" s="21"/>
      <c r="M121" s="21"/>
    </row>
    <row r="122" spans="1:13" ht="15.75" customHeight="1">
      <c r="A122" s="19"/>
      <c r="D122" s="20"/>
      <c r="F122" s="21"/>
      <c r="H122" s="21"/>
      <c r="J122" s="21"/>
      <c r="K122" s="21"/>
      <c r="M122" s="21"/>
    </row>
    <row r="123" spans="1:13" ht="15.75" customHeight="1">
      <c r="A123" s="19"/>
      <c r="D123" s="20"/>
      <c r="F123" s="21"/>
      <c r="H123" s="21"/>
      <c r="J123" s="21"/>
      <c r="K123" s="21"/>
      <c r="M123" s="21"/>
    </row>
    <row r="124" spans="1:13" ht="15.75" customHeight="1">
      <c r="A124" s="19"/>
      <c r="D124" s="20"/>
      <c r="F124" s="21"/>
      <c r="H124" s="21"/>
      <c r="J124" s="21"/>
      <c r="K124" s="21"/>
      <c r="M124" s="21"/>
    </row>
    <row r="125" spans="1:13" ht="15.75" customHeight="1">
      <c r="A125" s="19"/>
      <c r="D125" s="20"/>
      <c r="F125" s="21"/>
      <c r="H125" s="21"/>
      <c r="J125" s="21"/>
      <c r="K125" s="21"/>
      <c r="M125" s="21"/>
    </row>
    <row r="126" spans="1:13" ht="15.75" customHeight="1">
      <c r="A126" s="19"/>
      <c r="D126" s="20"/>
      <c r="F126" s="21"/>
      <c r="H126" s="21"/>
      <c r="J126" s="21"/>
      <c r="K126" s="21"/>
      <c r="M126" s="21"/>
    </row>
    <row r="127" spans="1:13" ht="15.75" customHeight="1">
      <c r="A127" s="19"/>
      <c r="D127" s="20"/>
      <c r="F127" s="21"/>
      <c r="H127" s="21"/>
      <c r="J127" s="21"/>
      <c r="K127" s="21"/>
      <c r="M127" s="21"/>
    </row>
    <row r="128" spans="1:13" ht="15.75" customHeight="1">
      <c r="A128" s="19"/>
      <c r="D128" s="20"/>
      <c r="F128" s="21"/>
      <c r="H128" s="21"/>
      <c r="J128" s="21"/>
      <c r="K128" s="21"/>
      <c r="M128" s="21"/>
    </row>
    <row r="129" spans="1:13" ht="15.75" customHeight="1">
      <c r="A129" s="19"/>
      <c r="D129" s="20"/>
      <c r="F129" s="21"/>
      <c r="H129" s="21"/>
      <c r="J129" s="21"/>
      <c r="K129" s="21"/>
      <c r="M129" s="21"/>
    </row>
    <row r="130" spans="1:13" ht="15.75" customHeight="1">
      <c r="A130" s="19"/>
      <c r="D130" s="20"/>
      <c r="F130" s="21"/>
      <c r="H130" s="21"/>
      <c r="J130" s="21"/>
      <c r="K130" s="21"/>
      <c r="M130" s="21"/>
    </row>
    <row r="131" spans="1:13" ht="15.75" customHeight="1">
      <c r="A131" s="19"/>
      <c r="D131" s="20"/>
      <c r="F131" s="21"/>
      <c r="H131" s="21"/>
      <c r="J131" s="21"/>
      <c r="K131" s="21"/>
      <c r="M131" s="21"/>
    </row>
    <row r="132" spans="1:13" ht="15.75" customHeight="1">
      <c r="A132" s="19"/>
      <c r="D132" s="20"/>
      <c r="F132" s="21"/>
      <c r="H132" s="21"/>
      <c r="J132" s="21"/>
      <c r="K132" s="21"/>
      <c r="M132" s="21"/>
    </row>
    <row r="133" spans="1:13" ht="15.75" customHeight="1">
      <c r="A133" s="19"/>
      <c r="D133" s="20"/>
      <c r="F133" s="21"/>
      <c r="H133" s="21"/>
      <c r="J133" s="21"/>
      <c r="K133" s="21"/>
      <c r="M133" s="21"/>
    </row>
    <row r="134" spans="1:13" ht="15.75" customHeight="1">
      <c r="A134" s="19"/>
      <c r="D134" s="20"/>
      <c r="F134" s="21"/>
      <c r="H134" s="21"/>
      <c r="J134" s="21"/>
      <c r="K134" s="21"/>
      <c r="M134" s="21"/>
    </row>
    <row r="135" spans="1:13" ht="15.75" customHeight="1">
      <c r="A135" s="19"/>
      <c r="D135" s="20"/>
      <c r="F135" s="21"/>
      <c r="H135" s="21"/>
      <c r="J135" s="21"/>
      <c r="K135" s="21"/>
      <c r="M135" s="21"/>
    </row>
    <row r="136" spans="1:13" ht="15.75" customHeight="1">
      <c r="A136" s="19"/>
      <c r="D136" s="20"/>
      <c r="F136" s="21"/>
      <c r="H136" s="21"/>
      <c r="J136" s="21"/>
      <c r="K136" s="21"/>
      <c r="M136" s="21"/>
    </row>
    <row r="137" spans="1:13" ht="15.75" customHeight="1">
      <c r="A137" s="19"/>
      <c r="D137" s="20"/>
      <c r="F137" s="21"/>
      <c r="H137" s="21"/>
      <c r="J137" s="21"/>
      <c r="K137" s="21"/>
      <c r="M137" s="21"/>
    </row>
    <row r="138" spans="1:13" ht="15.75" customHeight="1">
      <c r="A138" s="19"/>
      <c r="D138" s="20"/>
      <c r="F138" s="21"/>
      <c r="H138" s="21"/>
      <c r="J138" s="21"/>
      <c r="K138" s="21"/>
      <c r="M138" s="21"/>
    </row>
    <row r="139" spans="1:13" ht="15.75" customHeight="1">
      <c r="A139" s="19"/>
      <c r="D139" s="20"/>
      <c r="F139" s="21"/>
      <c r="H139" s="21"/>
      <c r="J139" s="21"/>
      <c r="K139" s="21"/>
      <c r="M139" s="21"/>
    </row>
    <row r="140" spans="1:13" ht="15.75" customHeight="1">
      <c r="A140" s="19"/>
      <c r="D140" s="20"/>
      <c r="F140" s="21"/>
      <c r="H140" s="21"/>
      <c r="J140" s="21"/>
      <c r="K140" s="21"/>
      <c r="M140" s="21"/>
    </row>
    <row r="141" spans="1:13" ht="15.75" customHeight="1">
      <c r="A141" s="19"/>
      <c r="D141" s="20"/>
      <c r="F141" s="21"/>
      <c r="H141" s="21"/>
      <c r="J141" s="21"/>
      <c r="K141" s="21"/>
      <c r="M141" s="21"/>
    </row>
    <row r="142" spans="1:13" ht="15.75" customHeight="1">
      <c r="A142" s="19"/>
      <c r="D142" s="20"/>
      <c r="F142" s="21"/>
      <c r="H142" s="21"/>
      <c r="J142" s="21"/>
      <c r="K142" s="21"/>
      <c r="M142" s="21"/>
    </row>
    <row r="143" spans="1:13" ht="15.75" customHeight="1">
      <c r="A143" s="19"/>
      <c r="D143" s="20"/>
      <c r="F143" s="21"/>
      <c r="H143" s="21"/>
      <c r="J143" s="21"/>
      <c r="K143" s="21"/>
      <c r="M143" s="21"/>
    </row>
    <row r="144" spans="1:13" ht="15.75" customHeight="1">
      <c r="A144" s="19"/>
      <c r="D144" s="20"/>
      <c r="F144" s="21"/>
      <c r="H144" s="21"/>
      <c r="J144" s="21"/>
      <c r="K144" s="21"/>
      <c r="M144" s="21"/>
    </row>
    <row r="145" spans="1:13" ht="15.75" customHeight="1">
      <c r="A145" s="19"/>
      <c r="D145" s="20"/>
      <c r="F145" s="21"/>
      <c r="H145" s="21"/>
      <c r="J145" s="21"/>
      <c r="K145" s="21"/>
      <c r="M145" s="21"/>
    </row>
    <row r="146" spans="1:13" ht="15.75" customHeight="1">
      <c r="A146" s="19"/>
      <c r="D146" s="20"/>
      <c r="F146" s="21"/>
      <c r="H146" s="21"/>
      <c r="J146" s="21"/>
      <c r="K146" s="21"/>
      <c r="M146" s="21"/>
    </row>
    <row r="147" spans="1:13" ht="15.75" customHeight="1">
      <c r="A147" s="19"/>
      <c r="D147" s="20"/>
      <c r="F147" s="21"/>
      <c r="H147" s="21"/>
      <c r="J147" s="21"/>
      <c r="K147" s="21"/>
      <c r="M147" s="21"/>
    </row>
    <row r="148" spans="1:13" ht="15.75" customHeight="1">
      <c r="A148" s="19"/>
      <c r="D148" s="20"/>
      <c r="F148" s="21"/>
      <c r="H148" s="21"/>
      <c r="J148" s="21"/>
      <c r="K148" s="21"/>
      <c r="M148" s="21"/>
    </row>
    <row r="149" spans="1:13" ht="15.75" customHeight="1">
      <c r="A149" s="19"/>
      <c r="D149" s="20"/>
      <c r="F149" s="21"/>
      <c r="H149" s="21"/>
      <c r="J149" s="21"/>
      <c r="K149" s="21"/>
      <c r="M149" s="21"/>
    </row>
    <row r="150" spans="1:13" ht="15.75" customHeight="1">
      <c r="A150" s="19"/>
      <c r="D150" s="20"/>
      <c r="F150" s="21"/>
      <c r="H150" s="21"/>
      <c r="J150" s="21"/>
      <c r="K150" s="21"/>
      <c r="M150" s="21"/>
    </row>
    <row r="151" spans="1:13" ht="15.75" customHeight="1">
      <c r="A151" s="19"/>
      <c r="D151" s="20"/>
      <c r="F151" s="21"/>
      <c r="H151" s="21"/>
      <c r="J151" s="21"/>
      <c r="K151" s="21"/>
      <c r="M151" s="21"/>
    </row>
    <row r="152" spans="1:13" ht="15.75" customHeight="1">
      <c r="A152" s="19"/>
      <c r="D152" s="20"/>
      <c r="F152" s="21"/>
      <c r="H152" s="21"/>
      <c r="J152" s="21"/>
      <c r="K152" s="21"/>
      <c r="M152" s="21"/>
    </row>
    <row r="153" spans="1:13" ht="15.75" customHeight="1">
      <c r="A153" s="19"/>
      <c r="D153" s="20"/>
      <c r="F153" s="21"/>
      <c r="H153" s="21"/>
      <c r="J153" s="21"/>
      <c r="K153" s="21"/>
      <c r="M153" s="21"/>
    </row>
    <row r="154" spans="1:13" ht="15.75" customHeight="1">
      <c r="A154" s="19"/>
      <c r="D154" s="20"/>
      <c r="F154" s="21"/>
      <c r="H154" s="21"/>
      <c r="J154" s="21"/>
      <c r="K154" s="21"/>
      <c r="M154" s="21"/>
    </row>
    <row r="155" spans="1:13" ht="15.75" customHeight="1">
      <c r="A155" s="19"/>
      <c r="D155" s="20"/>
      <c r="F155" s="21"/>
      <c r="H155" s="21"/>
      <c r="J155" s="21"/>
      <c r="K155" s="21"/>
      <c r="M155" s="21"/>
    </row>
    <row r="156" spans="1:13" ht="15.75" customHeight="1">
      <c r="A156" s="19"/>
      <c r="D156" s="20"/>
      <c r="F156" s="21"/>
      <c r="H156" s="21"/>
      <c r="J156" s="21"/>
      <c r="K156" s="21"/>
      <c r="M156" s="21"/>
    </row>
    <row r="157" spans="1:13" ht="15.75" customHeight="1">
      <c r="A157" s="19"/>
      <c r="D157" s="20"/>
      <c r="F157" s="21"/>
      <c r="H157" s="21"/>
      <c r="J157" s="21"/>
      <c r="K157" s="21"/>
      <c r="M157" s="21"/>
    </row>
    <row r="158" spans="1:13" ht="15.75" customHeight="1">
      <c r="A158" s="19"/>
      <c r="D158" s="20"/>
      <c r="F158" s="21"/>
      <c r="H158" s="21"/>
      <c r="J158" s="21"/>
      <c r="K158" s="21"/>
      <c r="M158" s="21"/>
    </row>
    <row r="159" spans="1:13" ht="15.75" customHeight="1">
      <c r="A159" s="19"/>
      <c r="D159" s="20"/>
      <c r="F159" s="21"/>
      <c r="H159" s="21"/>
      <c r="J159" s="21"/>
      <c r="K159" s="21"/>
      <c r="M159" s="21"/>
    </row>
    <row r="160" spans="1:13" ht="15.75" customHeight="1">
      <c r="A160" s="19"/>
      <c r="D160" s="20"/>
      <c r="F160" s="21"/>
      <c r="H160" s="21"/>
      <c r="J160" s="21"/>
      <c r="K160" s="21"/>
      <c r="M160" s="21"/>
    </row>
    <row r="161" spans="1:13" ht="15.75" customHeight="1">
      <c r="A161" s="19"/>
      <c r="D161" s="20"/>
      <c r="F161" s="21"/>
      <c r="H161" s="21"/>
      <c r="J161" s="21"/>
      <c r="K161" s="21"/>
      <c r="M161" s="21"/>
    </row>
    <row r="162" spans="1:13" ht="15.75" customHeight="1">
      <c r="A162" s="19"/>
      <c r="D162" s="20"/>
      <c r="F162" s="21"/>
      <c r="H162" s="21"/>
      <c r="J162" s="21"/>
      <c r="K162" s="21"/>
      <c r="M162" s="21"/>
    </row>
    <row r="163" spans="1:13" ht="15.75" customHeight="1">
      <c r="A163" s="19"/>
      <c r="D163" s="20"/>
      <c r="F163" s="21"/>
      <c r="H163" s="21"/>
      <c r="J163" s="21"/>
      <c r="K163" s="21"/>
      <c r="M163" s="21"/>
    </row>
    <row r="164" spans="1:13" ht="15.75" customHeight="1">
      <c r="A164" s="19"/>
      <c r="D164" s="20"/>
      <c r="F164" s="21"/>
      <c r="H164" s="21"/>
      <c r="J164" s="21"/>
      <c r="K164" s="21"/>
      <c r="M164" s="21"/>
    </row>
    <row r="165" spans="1:13" ht="15.75" customHeight="1">
      <c r="A165" s="19"/>
      <c r="D165" s="20"/>
      <c r="F165" s="21"/>
      <c r="H165" s="21"/>
      <c r="J165" s="21"/>
      <c r="K165" s="21"/>
      <c r="M165" s="21"/>
    </row>
    <row r="166" spans="1:13" ht="15.75" customHeight="1">
      <c r="A166" s="19"/>
      <c r="D166" s="20"/>
      <c r="F166" s="21"/>
      <c r="H166" s="21"/>
      <c r="J166" s="21"/>
      <c r="K166" s="21"/>
      <c r="M166" s="21"/>
    </row>
    <row r="167" spans="1:13" ht="15.75" customHeight="1">
      <c r="A167" s="19"/>
      <c r="D167" s="20"/>
      <c r="F167" s="21"/>
      <c r="H167" s="21"/>
      <c r="J167" s="21"/>
      <c r="K167" s="21"/>
      <c r="M167" s="21"/>
    </row>
    <row r="168" spans="1:13" ht="15.75" customHeight="1">
      <c r="A168" s="19"/>
      <c r="D168" s="20"/>
      <c r="F168" s="21"/>
      <c r="H168" s="21"/>
      <c r="J168" s="21"/>
      <c r="K168" s="21"/>
      <c r="M168" s="21"/>
    </row>
    <row r="169" spans="1:13" ht="15.75" customHeight="1">
      <c r="A169" s="19"/>
      <c r="D169" s="20"/>
      <c r="F169" s="21"/>
      <c r="H169" s="21"/>
      <c r="J169" s="21"/>
      <c r="K169" s="21"/>
      <c r="M169" s="21"/>
    </row>
    <row r="170" spans="1:13" ht="15.75" customHeight="1">
      <c r="A170" s="19"/>
      <c r="D170" s="20"/>
      <c r="F170" s="21"/>
      <c r="H170" s="21"/>
      <c r="J170" s="21"/>
      <c r="K170" s="21"/>
      <c r="M170" s="21"/>
    </row>
    <row r="171" spans="1:13" ht="15.75" customHeight="1">
      <c r="A171" s="19"/>
      <c r="D171" s="20"/>
      <c r="F171" s="21"/>
      <c r="H171" s="21"/>
      <c r="J171" s="21"/>
      <c r="K171" s="21"/>
      <c r="M171" s="21"/>
    </row>
    <row r="172" spans="1:13" ht="15.75" customHeight="1">
      <c r="A172" s="19"/>
      <c r="D172" s="20"/>
      <c r="F172" s="21"/>
      <c r="H172" s="21"/>
      <c r="J172" s="21"/>
      <c r="K172" s="21"/>
      <c r="M172" s="21"/>
    </row>
    <row r="173" spans="1:13" ht="15.75" customHeight="1">
      <c r="A173" s="19"/>
      <c r="D173" s="20"/>
      <c r="F173" s="21"/>
      <c r="H173" s="21"/>
      <c r="J173" s="21"/>
      <c r="K173" s="21"/>
      <c r="M173" s="21"/>
    </row>
    <row r="174" spans="1:13" ht="15.75" customHeight="1">
      <c r="A174" s="19"/>
      <c r="D174" s="20"/>
      <c r="F174" s="21"/>
      <c r="H174" s="21"/>
      <c r="J174" s="21"/>
      <c r="K174" s="21"/>
      <c r="M174" s="21"/>
    </row>
    <row r="175" spans="1:13" ht="15.75" customHeight="1">
      <c r="A175" s="19"/>
      <c r="D175" s="20"/>
      <c r="F175" s="21"/>
      <c r="H175" s="21"/>
      <c r="J175" s="21"/>
      <c r="K175" s="21"/>
      <c r="M175" s="21"/>
    </row>
    <row r="176" spans="1:13" ht="15.75" customHeight="1">
      <c r="A176" s="19"/>
      <c r="D176" s="20"/>
      <c r="F176" s="21"/>
      <c r="H176" s="21"/>
      <c r="J176" s="21"/>
      <c r="K176" s="21"/>
      <c r="M176" s="21"/>
    </row>
    <row r="177" spans="1:13" ht="15.75" customHeight="1">
      <c r="A177" s="19"/>
      <c r="D177" s="20"/>
      <c r="F177" s="21"/>
      <c r="H177" s="21"/>
      <c r="J177" s="21"/>
      <c r="K177" s="21"/>
      <c r="M177" s="21"/>
    </row>
    <row r="178" spans="1:13" ht="15.75" customHeight="1">
      <c r="A178" s="19"/>
      <c r="D178" s="20"/>
      <c r="F178" s="21"/>
      <c r="H178" s="21"/>
      <c r="J178" s="21"/>
      <c r="K178" s="21"/>
      <c r="M178" s="21"/>
    </row>
    <row r="179" spans="1:13" ht="15.75" customHeight="1">
      <c r="A179" s="19"/>
      <c r="D179" s="20"/>
      <c r="F179" s="21"/>
      <c r="H179" s="21"/>
      <c r="J179" s="21"/>
      <c r="K179" s="21"/>
      <c r="M179" s="21"/>
    </row>
    <row r="180" spans="1:13" ht="15.75" customHeight="1">
      <c r="A180" s="19"/>
      <c r="D180" s="20"/>
      <c r="F180" s="21"/>
      <c r="H180" s="21"/>
      <c r="J180" s="21"/>
      <c r="K180" s="21"/>
      <c r="M180" s="21"/>
    </row>
    <row r="181" spans="1:13" ht="15.75" customHeight="1">
      <c r="A181" s="19"/>
      <c r="D181" s="20"/>
      <c r="F181" s="21"/>
      <c r="H181" s="21"/>
      <c r="J181" s="21"/>
      <c r="K181" s="21"/>
      <c r="M181" s="21"/>
    </row>
    <row r="182" spans="1:13" ht="15.75" customHeight="1">
      <c r="A182" s="19"/>
      <c r="D182" s="20"/>
      <c r="F182" s="21"/>
      <c r="H182" s="21"/>
      <c r="J182" s="21"/>
      <c r="K182" s="21"/>
      <c r="M182" s="21"/>
    </row>
    <row r="183" spans="1:13" ht="15.75" customHeight="1">
      <c r="A183" s="19"/>
      <c r="D183" s="20"/>
      <c r="F183" s="21"/>
      <c r="H183" s="21"/>
      <c r="J183" s="21"/>
      <c r="K183" s="21"/>
      <c r="M183" s="21"/>
    </row>
    <row r="184" spans="1:13" ht="15.75" customHeight="1">
      <c r="A184" s="19"/>
      <c r="D184" s="20"/>
      <c r="F184" s="21"/>
      <c r="H184" s="21"/>
      <c r="J184" s="21"/>
      <c r="K184" s="21"/>
      <c r="M184" s="21"/>
    </row>
    <row r="185" spans="1:13" ht="15.75" customHeight="1">
      <c r="A185" s="19"/>
      <c r="D185" s="20"/>
      <c r="F185" s="21"/>
      <c r="H185" s="21"/>
      <c r="J185" s="21"/>
      <c r="K185" s="21"/>
      <c r="M185" s="21"/>
    </row>
    <row r="186" spans="1:13" ht="15.75" customHeight="1">
      <c r="A186" s="19"/>
      <c r="D186" s="20"/>
      <c r="F186" s="21"/>
      <c r="H186" s="21"/>
      <c r="J186" s="21"/>
      <c r="K186" s="21"/>
      <c r="M186" s="21"/>
    </row>
    <row r="187" spans="1:13" ht="15.75" customHeight="1">
      <c r="A187" s="19"/>
      <c r="D187" s="20"/>
      <c r="F187" s="21"/>
      <c r="H187" s="21"/>
      <c r="J187" s="21"/>
      <c r="K187" s="21"/>
      <c r="M187" s="21"/>
    </row>
    <row r="188" spans="1:13" ht="15.75" customHeight="1">
      <c r="A188" s="19"/>
      <c r="D188" s="20"/>
      <c r="F188" s="21"/>
      <c r="H188" s="21"/>
      <c r="J188" s="21"/>
      <c r="K188" s="21"/>
      <c r="M188" s="21"/>
    </row>
    <row r="189" spans="1:13" ht="15.75" customHeight="1">
      <c r="A189" s="19"/>
      <c r="D189" s="20"/>
      <c r="F189" s="21"/>
      <c r="H189" s="21"/>
      <c r="J189" s="21"/>
      <c r="K189" s="21"/>
      <c r="M189" s="21"/>
    </row>
    <row r="190" spans="1:13" ht="15.75" customHeight="1">
      <c r="A190" s="19"/>
      <c r="D190" s="20"/>
      <c r="F190" s="21"/>
      <c r="H190" s="21"/>
      <c r="J190" s="21"/>
      <c r="K190" s="21"/>
      <c r="M190" s="21"/>
    </row>
    <row r="191" spans="1:13" ht="15.75" customHeight="1">
      <c r="A191" s="19"/>
      <c r="D191" s="20"/>
      <c r="F191" s="21"/>
      <c r="H191" s="21"/>
      <c r="J191" s="21"/>
      <c r="K191" s="21"/>
      <c r="M191" s="21"/>
    </row>
    <row r="192" spans="1:13" ht="15.75" customHeight="1">
      <c r="A192" s="19"/>
      <c r="D192" s="20"/>
      <c r="F192" s="21"/>
      <c r="H192" s="21"/>
      <c r="J192" s="21"/>
      <c r="K192" s="21"/>
      <c r="M192" s="21"/>
    </row>
    <row r="193" spans="1:13" ht="15.75" customHeight="1">
      <c r="A193" s="19"/>
      <c r="D193" s="20"/>
      <c r="F193" s="21"/>
      <c r="H193" s="21"/>
      <c r="J193" s="21"/>
      <c r="K193" s="21"/>
      <c r="M193" s="21"/>
    </row>
    <row r="194" spans="1:13" ht="15.75" customHeight="1">
      <c r="A194" s="19"/>
      <c r="D194" s="20"/>
      <c r="F194" s="21"/>
      <c r="H194" s="21"/>
      <c r="J194" s="21"/>
      <c r="K194" s="21"/>
      <c r="M194" s="21"/>
    </row>
    <row r="195" spans="1:13" ht="15.75" customHeight="1">
      <c r="A195" s="19"/>
      <c r="D195" s="20"/>
      <c r="F195" s="21"/>
      <c r="H195" s="21"/>
      <c r="J195" s="21"/>
      <c r="K195" s="21"/>
      <c r="M195" s="21"/>
    </row>
    <row r="196" spans="1:13" ht="15.75" customHeight="1">
      <c r="A196" s="19"/>
      <c r="D196" s="20"/>
      <c r="F196" s="21"/>
      <c r="H196" s="21"/>
      <c r="J196" s="21"/>
      <c r="K196" s="21"/>
      <c r="M196" s="21"/>
    </row>
    <row r="197" spans="1:13" ht="15.75" customHeight="1">
      <c r="A197" s="19"/>
      <c r="D197" s="20"/>
      <c r="F197" s="21"/>
      <c r="H197" s="21"/>
      <c r="J197" s="21"/>
      <c r="K197" s="21"/>
      <c r="M197" s="21"/>
    </row>
    <row r="198" spans="1:13" ht="15.75" customHeight="1">
      <c r="A198" s="19"/>
      <c r="D198" s="20"/>
      <c r="F198" s="21"/>
      <c r="H198" s="21"/>
      <c r="J198" s="21"/>
      <c r="K198" s="21"/>
      <c r="M198" s="21"/>
    </row>
    <row r="199" spans="1:13" ht="15.75" customHeight="1">
      <c r="A199" s="19"/>
      <c r="D199" s="20"/>
      <c r="F199" s="21"/>
      <c r="H199" s="21"/>
      <c r="J199" s="21"/>
      <c r="K199" s="21"/>
      <c r="M199" s="21"/>
    </row>
    <row r="200" spans="1:13" ht="15.75" customHeight="1">
      <c r="A200" s="19"/>
      <c r="D200" s="20"/>
      <c r="F200" s="21"/>
      <c r="H200" s="21"/>
      <c r="J200" s="21"/>
      <c r="K200" s="21"/>
      <c r="M200" s="21"/>
    </row>
    <row r="201" spans="1:13" ht="15.75" customHeight="1">
      <c r="A201" s="19"/>
      <c r="D201" s="20"/>
      <c r="F201" s="21"/>
      <c r="H201" s="21"/>
      <c r="J201" s="21"/>
      <c r="K201" s="21"/>
      <c r="M201" s="21"/>
    </row>
    <row r="202" spans="1:13" ht="15.75" customHeight="1">
      <c r="A202" s="19"/>
      <c r="D202" s="20"/>
      <c r="F202" s="21"/>
      <c r="H202" s="21"/>
      <c r="J202" s="21"/>
      <c r="K202" s="21"/>
      <c r="M202" s="21"/>
    </row>
    <row r="203" spans="1:13" ht="15.75" customHeight="1">
      <c r="A203" s="19"/>
      <c r="D203" s="20"/>
      <c r="F203" s="21"/>
      <c r="H203" s="21"/>
      <c r="J203" s="21"/>
      <c r="K203" s="21"/>
      <c r="M203" s="21"/>
    </row>
    <row r="204" spans="1:13" ht="15.75" customHeight="1">
      <c r="A204" s="19"/>
      <c r="D204" s="20"/>
      <c r="F204" s="21"/>
      <c r="H204" s="21"/>
      <c r="J204" s="21"/>
      <c r="K204" s="21"/>
      <c r="M204" s="21"/>
    </row>
    <row r="205" spans="1:13" ht="15.75" customHeight="1">
      <c r="A205" s="19"/>
      <c r="D205" s="20"/>
      <c r="F205" s="21"/>
      <c r="H205" s="21"/>
      <c r="J205" s="21"/>
      <c r="K205" s="21"/>
      <c r="M205" s="21"/>
    </row>
    <row r="206" spans="1:13" ht="15.75" customHeight="1">
      <c r="A206" s="19"/>
      <c r="D206" s="20"/>
      <c r="F206" s="21"/>
      <c r="H206" s="21"/>
      <c r="J206" s="21"/>
      <c r="K206" s="21"/>
      <c r="M206" s="21"/>
    </row>
    <row r="207" spans="1:13" ht="15.75" customHeight="1">
      <c r="A207" s="19"/>
      <c r="D207" s="20"/>
      <c r="F207" s="21"/>
      <c r="H207" s="21"/>
      <c r="J207" s="21"/>
      <c r="K207" s="21"/>
      <c r="M207" s="21"/>
    </row>
    <row r="208" spans="1:13" ht="15.75" customHeight="1">
      <c r="A208" s="19"/>
      <c r="D208" s="20"/>
      <c r="F208" s="21"/>
      <c r="H208" s="21"/>
      <c r="J208" s="21"/>
      <c r="K208" s="21"/>
      <c r="M208" s="21"/>
    </row>
    <row r="209" spans="1:13" ht="15.75" customHeight="1">
      <c r="A209" s="19"/>
      <c r="D209" s="20"/>
      <c r="F209" s="21"/>
      <c r="H209" s="21"/>
      <c r="J209" s="21"/>
      <c r="K209" s="21"/>
      <c r="M209" s="21"/>
    </row>
    <row r="210" spans="1:13" ht="15.75" customHeight="1">
      <c r="A210" s="19"/>
      <c r="D210" s="20"/>
      <c r="F210" s="21"/>
      <c r="H210" s="21"/>
      <c r="J210" s="21"/>
      <c r="K210" s="21"/>
      <c r="M210" s="21"/>
    </row>
    <row r="211" spans="1:13" ht="15.75" customHeight="1">
      <c r="A211" s="19"/>
      <c r="D211" s="20"/>
      <c r="F211" s="21"/>
      <c r="H211" s="21"/>
      <c r="J211" s="21"/>
      <c r="K211" s="21"/>
      <c r="M211" s="21"/>
    </row>
    <row r="212" spans="1:13" ht="15.75" customHeight="1">
      <c r="A212" s="19"/>
      <c r="D212" s="20"/>
      <c r="F212" s="21"/>
      <c r="H212" s="21"/>
      <c r="J212" s="21"/>
      <c r="K212" s="21"/>
      <c r="M212" s="21"/>
    </row>
    <row r="213" spans="1:13" ht="15.75" customHeight="1">
      <c r="A213" s="19"/>
      <c r="D213" s="20"/>
      <c r="F213" s="21"/>
      <c r="H213" s="21"/>
      <c r="J213" s="21"/>
      <c r="K213" s="21"/>
      <c r="M213" s="21"/>
    </row>
    <row r="214" spans="1:13" ht="15.75" customHeight="1">
      <c r="A214" s="19"/>
      <c r="D214" s="20"/>
      <c r="F214" s="21"/>
      <c r="H214" s="21"/>
      <c r="J214" s="21"/>
      <c r="K214" s="21"/>
      <c r="M214" s="21"/>
    </row>
    <row r="215" spans="1:13" ht="15.75" customHeight="1">
      <c r="A215" s="19"/>
      <c r="D215" s="20"/>
      <c r="F215" s="21"/>
      <c r="H215" s="21"/>
      <c r="J215" s="21"/>
      <c r="K215" s="21"/>
      <c r="M215" s="21"/>
    </row>
    <row r="216" spans="1:13" ht="15.75" customHeight="1">
      <c r="A216" s="19"/>
      <c r="D216" s="20"/>
      <c r="F216" s="21"/>
      <c r="H216" s="21"/>
      <c r="J216" s="21"/>
      <c r="K216" s="21"/>
      <c r="M216" s="21"/>
    </row>
    <row r="217" spans="1:13" ht="15.75" customHeight="1">
      <c r="A217" s="19"/>
      <c r="D217" s="20"/>
      <c r="F217" s="21"/>
      <c r="H217" s="21"/>
      <c r="J217" s="21"/>
      <c r="K217" s="21"/>
      <c r="M217" s="21"/>
    </row>
    <row r="218" spans="1:13" ht="15.75" customHeight="1">
      <c r="A218" s="19"/>
      <c r="D218" s="20"/>
      <c r="F218" s="21"/>
      <c r="H218" s="21"/>
      <c r="J218" s="21"/>
      <c r="K218" s="21"/>
      <c r="M218" s="21"/>
    </row>
    <row r="219" spans="1:13" ht="15.75" customHeight="1">
      <c r="A219" s="19"/>
      <c r="D219" s="20"/>
      <c r="F219" s="21"/>
      <c r="H219" s="21"/>
      <c r="J219" s="21"/>
      <c r="K219" s="21"/>
      <c r="M219" s="21"/>
    </row>
    <row r="220" spans="1:13" ht="15.75" customHeight="1">
      <c r="A220" s="19"/>
      <c r="D220" s="20"/>
      <c r="F220" s="21"/>
      <c r="H220" s="21"/>
      <c r="J220" s="21"/>
      <c r="K220" s="21"/>
      <c r="M220" s="21"/>
    </row>
    <row r="221" spans="1:13" ht="15.75" customHeight="1">
      <c r="A221" s="19"/>
      <c r="D221" s="20"/>
      <c r="F221" s="21"/>
      <c r="H221" s="21"/>
      <c r="J221" s="21"/>
      <c r="K221" s="21"/>
      <c r="M221" s="21"/>
    </row>
    <row r="222" spans="1:13" ht="15.75" customHeight="1">
      <c r="A222" s="19"/>
      <c r="D222" s="20"/>
      <c r="F222" s="21"/>
      <c r="H222" s="21"/>
      <c r="J222" s="21"/>
      <c r="K222" s="21"/>
      <c r="M222" s="21"/>
    </row>
    <row r="223" spans="1:13" ht="15.75" customHeight="1">
      <c r="A223" s="19"/>
      <c r="D223" s="20"/>
      <c r="F223" s="21"/>
      <c r="H223" s="21"/>
      <c r="J223" s="21"/>
      <c r="K223" s="21"/>
      <c r="M223" s="21"/>
    </row>
    <row r="224" spans="1:13" ht="15.75" customHeight="1">
      <c r="A224" s="19"/>
      <c r="D224" s="20"/>
      <c r="F224" s="21"/>
      <c r="H224" s="21"/>
      <c r="J224" s="21"/>
      <c r="K224" s="21"/>
      <c r="M224" s="21"/>
    </row>
    <row r="225" spans="1:13" ht="15.75" customHeight="1">
      <c r="A225" s="19"/>
      <c r="D225" s="20"/>
      <c r="F225" s="21"/>
      <c r="H225" s="21"/>
      <c r="J225" s="21"/>
      <c r="K225" s="21"/>
      <c r="M225" s="21"/>
    </row>
    <row r="226" spans="1:13" ht="15.75" customHeight="1">
      <c r="A226" s="19"/>
      <c r="D226" s="20"/>
      <c r="F226" s="21"/>
      <c r="H226" s="21"/>
      <c r="J226" s="21"/>
      <c r="K226" s="21"/>
      <c r="M226" s="21"/>
    </row>
    <row r="227" spans="1:13" ht="15.75" customHeight="1">
      <c r="A227" s="19"/>
      <c r="D227" s="20"/>
      <c r="F227" s="21"/>
      <c r="H227" s="21"/>
      <c r="J227" s="21"/>
      <c r="K227" s="21"/>
      <c r="M227" s="21"/>
    </row>
    <row r="228" spans="1:13" ht="15.75" customHeight="1">
      <c r="A228" s="19"/>
      <c r="D228" s="20"/>
      <c r="F228" s="21"/>
      <c r="H228" s="21"/>
      <c r="J228" s="21"/>
      <c r="K228" s="21"/>
      <c r="M228" s="21"/>
    </row>
    <row r="229" spans="1:13" ht="15.75" customHeight="1">
      <c r="A229" s="19"/>
      <c r="D229" s="20"/>
      <c r="F229" s="21"/>
      <c r="H229" s="21"/>
      <c r="J229" s="21"/>
      <c r="K229" s="21"/>
      <c r="M229" s="21"/>
    </row>
    <row r="230" spans="1:13" ht="15.75" customHeight="1">
      <c r="A230" s="19"/>
      <c r="D230" s="20"/>
      <c r="F230" s="21"/>
      <c r="H230" s="21"/>
      <c r="J230" s="21"/>
      <c r="K230" s="21"/>
      <c r="M230" s="21"/>
    </row>
    <row r="231" spans="1:13" ht="15.75" customHeight="1">
      <c r="A231" s="19"/>
      <c r="D231" s="20"/>
      <c r="F231" s="21"/>
      <c r="H231" s="21"/>
      <c r="J231" s="21"/>
      <c r="K231" s="21"/>
      <c r="M231" s="21"/>
    </row>
    <row r="232" spans="1:13" ht="15.75" customHeight="1">
      <c r="A232" s="19"/>
      <c r="D232" s="20"/>
      <c r="F232" s="21"/>
      <c r="H232" s="21"/>
      <c r="J232" s="21"/>
      <c r="K232" s="21"/>
      <c r="M232" s="21"/>
    </row>
    <row r="233" spans="1:13" ht="15.75" customHeight="1">
      <c r="A233" s="19"/>
      <c r="D233" s="20"/>
      <c r="F233" s="21"/>
      <c r="H233" s="21"/>
      <c r="J233" s="21"/>
      <c r="K233" s="21"/>
      <c r="M233" s="21"/>
    </row>
    <row r="234" spans="1:13" ht="15.75" customHeight="1">
      <c r="A234" s="19"/>
      <c r="D234" s="20"/>
      <c r="F234" s="21"/>
      <c r="H234" s="21"/>
      <c r="J234" s="21"/>
      <c r="K234" s="21"/>
      <c r="M234" s="21"/>
    </row>
    <row r="235" spans="1:13" ht="15.75" customHeight="1">
      <c r="A235" s="19"/>
      <c r="D235" s="20"/>
      <c r="F235" s="21"/>
      <c r="H235" s="21"/>
      <c r="J235" s="21"/>
      <c r="K235" s="21"/>
      <c r="M235" s="21"/>
    </row>
    <row r="236" spans="1:13" ht="15.75" customHeight="1">
      <c r="A236" s="19"/>
      <c r="D236" s="20"/>
      <c r="F236" s="21"/>
      <c r="H236" s="21"/>
      <c r="J236" s="21"/>
      <c r="K236" s="21"/>
      <c r="M236" s="21"/>
    </row>
    <row r="237" spans="1:13" ht="15.75" customHeight="1">
      <c r="A237" s="19"/>
      <c r="D237" s="20"/>
      <c r="F237" s="21"/>
      <c r="H237" s="21"/>
      <c r="J237" s="21"/>
      <c r="K237" s="21"/>
      <c r="M237" s="21"/>
    </row>
    <row r="238" spans="1:13" ht="15.75" customHeight="1">
      <c r="A238" s="19"/>
      <c r="D238" s="20"/>
      <c r="F238" s="21"/>
      <c r="H238" s="21"/>
      <c r="J238" s="21"/>
      <c r="K238" s="21"/>
      <c r="M238" s="21"/>
    </row>
    <row r="239" spans="1:13" ht="15.75" customHeight="1">
      <c r="A239" s="19"/>
      <c r="D239" s="20"/>
      <c r="F239" s="21"/>
      <c r="H239" s="21"/>
      <c r="J239" s="21"/>
      <c r="K239" s="21"/>
      <c r="M239" s="21"/>
    </row>
    <row r="240" spans="1:13" ht="15.75" customHeight="1">
      <c r="A240" s="19"/>
      <c r="D240" s="20"/>
      <c r="F240" s="21"/>
      <c r="H240" s="21"/>
      <c r="J240" s="21"/>
      <c r="K240" s="21"/>
      <c r="M240" s="21"/>
    </row>
    <row r="241" spans="1:13" ht="15.75" customHeight="1">
      <c r="A241" s="19"/>
      <c r="D241" s="20"/>
      <c r="F241" s="21"/>
      <c r="H241" s="21"/>
      <c r="J241" s="21"/>
      <c r="K241" s="21"/>
      <c r="M241" s="21"/>
    </row>
    <row r="242" spans="1:13" ht="15.75" customHeight="1">
      <c r="A242" s="19"/>
      <c r="D242" s="20"/>
      <c r="F242" s="21"/>
      <c r="H242" s="21"/>
      <c r="J242" s="21"/>
      <c r="K242" s="21"/>
      <c r="M242" s="21"/>
    </row>
    <row r="243" spans="1:13" ht="15.75" customHeight="1">
      <c r="A243" s="19"/>
      <c r="D243" s="20"/>
      <c r="F243" s="21"/>
      <c r="H243" s="21"/>
      <c r="J243" s="21"/>
      <c r="K243" s="21"/>
      <c r="M243" s="21"/>
    </row>
    <row r="244" spans="1:13" ht="15.75" customHeight="1">
      <c r="A244" s="19"/>
      <c r="D244" s="20"/>
      <c r="F244" s="21"/>
      <c r="H244" s="21"/>
      <c r="J244" s="21"/>
      <c r="K244" s="21"/>
      <c r="M244" s="21"/>
    </row>
    <row r="245" spans="1:13" ht="15.75" customHeight="1">
      <c r="A245" s="19"/>
      <c r="D245" s="20"/>
      <c r="F245" s="21"/>
      <c r="H245" s="21"/>
      <c r="J245" s="21"/>
      <c r="K245" s="21"/>
      <c r="M245" s="21"/>
    </row>
    <row r="246" spans="1:13" ht="15.75" customHeight="1">
      <c r="A246" s="19"/>
      <c r="D246" s="20"/>
      <c r="F246" s="21"/>
      <c r="H246" s="21"/>
      <c r="J246" s="21"/>
      <c r="K246" s="21"/>
      <c r="M246" s="21"/>
    </row>
    <row r="247" spans="1:13" ht="15.75" customHeight="1">
      <c r="A247" s="19"/>
      <c r="D247" s="20"/>
      <c r="F247" s="21"/>
      <c r="H247" s="21"/>
      <c r="J247" s="21"/>
      <c r="K247" s="21"/>
      <c r="M247" s="21"/>
    </row>
    <row r="248" spans="1:13" ht="15.75" customHeight="1">
      <c r="A248" s="19"/>
      <c r="D248" s="20"/>
      <c r="F248" s="21"/>
      <c r="H248" s="21"/>
      <c r="J248" s="21"/>
      <c r="K248" s="21"/>
      <c r="M248" s="21"/>
    </row>
    <row r="249" spans="1:13" ht="15.75" customHeight="1">
      <c r="A249" s="19"/>
      <c r="D249" s="20"/>
      <c r="F249" s="21"/>
      <c r="H249" s="21"/>
      <c r="J249" s="21"/>
      <c r="K249" s="21"/>
      <c r="M249" s="21"/>
    </row>
    <row r="250" spans="1:13" ht="15.75" customHeight="1">
      <c r="A250" s="19"/>
      <c r="D250" s="20"/>
      <c r="F250" s="21"/>
      <c r="H250" s="21"/>
      <c r="J250" s="21"/>
      <c r="K250" s="21"/>
      <c r="M250" s="21"/>
    </row>
    <row r="251" spans="1:13" ht="15.75" customHeight="1">
      <c r="A251" s="19"/>
      <c r="D251" s="20"/>
      <c r="F251" s="21"/>
      <c r="H251" s="21"/>
      <c r="J251" s="21"/>
      <c r="K251" s="21"/>
      <c r="M251" s="21"/>
    </row>
    <row r="252" spans="1:13" ht="15.75" customHeight="1">
      <c r="A252" s="19"/>
      <c r="D252" s="20"/>
      <c r="F252" s="21"/>
      <c r="H252" s="21"/>
      <c r="J252" s="21"/>
      <c r="K252" s="21"/>
      <c r="M252" s="21"/>
    </row>
    <row r="253" spans="1:13" ht="15.75" customHeight="1">
      <c r="A253" s="19"/>
      <c r="D253" s="20"/>
      <c r="F253" s="21"/>
      <c r="H253" s="21"/>
      <c r="J253" s="21"/>
      <c r="K253" s="21"/>
      <c r="M253" s="21"/>
    </row>
    <row r="254" spans="1:13" ht="15.75" customHeight="1">
      <c r="A254" s="19"/>
      <c r="D254" s="20"/>
      <c r="F254" s="21"/>
      <c r="H254" s="21"/>
      <c r="J254" s="21"/>
      <c r="K254" s="21"/>
      <c r="M254" s="21"/>
    </row>
    <row r="255" spans="1:13" ht="15.75" customHeight="1">
      <c r="A255" s="19"/>
      <c r="D255" s="20"/>
      <c r="F255" s="21"/>
      <c r="H255" s="21"/>
      <c r="J255" s="21"/>
      <c r="K255" s="21"/>
      <c r="M255" s="21"/>
    </row>
    <row r="256" spans="1:13" ht="15.75" customHeight="1">
      <c r="A256" s="19"/>
      <c r="D256" s="20"/>
      <c r="F256" s="21"/>
      <c r="H256" s="21"/>
      <c r="J256" s="21"/>
      <c r="K256" s="21"/>
      <c r="M256" s="21"/>
    </row>
    <row r="257" spans="1:13" ht="15.75" customHeight="1">
      <c r="A257" s="19"/>
      <c r="D257" s="20"/>
      <c r="F257" s="21"/>
      <c r="H257" s="21"/>
      <c r="J257" s="21"/>
      <c r="K257" s="21"/>
      <c r="M257" s="21"/>
    </row>
    <row r="258" spans="1:13" ht="15.75" customHeight="1">
      <c r="A258" s="19"/>
      <c r="D258" s="20"/>
      <c r="F258" s="21"/>
      <c r="H258" s="21"/>
      <c r="J258" s="21"/>
      <c r="K258" s="21"/>
      <c r="M258" s="21"/>
    </row>
    <row r="259" spans="1:13" ht="15.75" customHeight="1">
      <c r="A259" s="19"/>
      <c r="D259" s="20"/>
      <c r="F259" s="21"/>
      <c r="H259" s="21"/>
      <c r="J259" s="21"/>
      <c r="K259" s="21"/>
      <c r="M259" s="21"/>
    </row>
    <row r="260" spans="1:13" ht="15.75" customHeight="1">
      <c r="A260" s="19"/>
      <c r="D260" s="20"/>
      <c r="F260" s="21"/>
      <c r="H260" s="21"/>
      <c r="J260" s="21"/>
      <c r="K260" s="21"/>
      <c r="M260" s="21"/>
    </row>
    <row r="261" spans="1:13" ht="15.75" customHeight="1">
      <c r="A261" s="19"/>
      <c r="D261" s="20"/>
      <c r="F261" s="21"/>
      <c r="H261" s="21"/>
      <c r="J261" s="21"/>
      <c r="K261" s="21"/>
      <c r="M261" s="21"/>
    </row>
    <row r="262" spans="1:13" ht="15.75" customHeight="1">
      <c r="A262" s="19"/>
      <c r="D262" s="20"/>
      <c r="F262" s="21"/>
      <c r="H262" s="21"/>
      <c r="J262" s="21"/>
      <c r="K262" s="21"/>
      <c r="M262" s="21"/>
    </row>
    <row r="263" spans="1:13" ht="15.75" customHeight="1">
      <c r="A263" s="19"/>
      <c r="D263" s="20"/>
      <c r="F263" s="21"/>
      <c r="H263" s="21"/>
      <c r="J263" s="21"/>
      <c r="K263" s="21"/>
      <c r="M263" s="21"/>
    </row>
    <row r="264" spans="1:13" ht="15.75" customHeight="1">
      <c r="A264" s="19"/>
      <c r="D264" s="20"/>
      <c r="F264" s="21"/>
      <c r="H264" s="21"/>
      <c r="J264" s="21"/>
      <c r="K264" s="21"/>
      <c r="M264" s="21"/>
    </row>
    <row r="265" spans="1:13" ht="15.75" customHeight="1">
      <c r="A265" s="19"/>
      <c r="D265" s="20"/>
      <c r="F265" s="21"/>
      <c r="H265" s="21"/>
      <c r="J265" s="21"/>
      <c r="K265" s="21"/>
      <c r="M265" s="21"/>
    </row>
    <row r="266" spans="1:13" ht="15.75" customHeight="1">
      <c r="A266" s="19"/>
      <c r="D266" s="20"/>
      <c r="F266" s="21"/>
      <c r="H266" s="21"/>
      <c r="J266" s="21"/>
      <c r="K266" s="21"/>
      <c r="M266" s="21"/>
    </row>
    <row r="267" spans="1:13" ht="15.75" customHeight="1">
      <c r="A267" s="19"/>
      <c r="D267" s="20"/>
      <c r="F267" s="21"/>
      <c r="H267" s="21"/>
      <c r="J267" s="21"/>
      <c r="K267" s="21"/>
      <c r="M267" s="21"/>
    </row>
    <row r="268" spans="1:13" ht="15.75" customHeight="1">
      <c r="A268" s="19"/>
      <c r="D268" s="20"/>
      <c r="F268" s="21"/>
      <c r="H268" s="21"/>
      <c r="J268" s="21"/>
      <c r="K268" s="21"/>
      <c r="M268" s="21"/>
    </row>
    <row r="269" spans="1:13" ht="15.75" customHeight="1">
      <c r="A269" s="19"/>
      <c r="D269" s="20"/>
      <c r="F269" s="21"/>
      <c r="H269" s="21"/>
      <c r="J269" s="21"/>
      <c r="K269" s="21"/>
      <c r="M269" s="21"/>
    </row>
    <row r="270" spans="1:13" ht="15.75" customHeight="1">
      <c r="A270" s="19"/>
      <c r="D270" s="20"/>
      <c r="F270" s="21"/>
      <c r="H270" s="21"/>
      <c r="J270" s="21"/>
      <c r="K270" s="21"/>
      <c r="M270" s="21"/>
    </row>
    <row r="271" spans="1:13" ht="15.75" customHeight="1">
      <c r="A271" s="19"/>
      <c r="D271" s="20"/>
      <c r="F271" s="21"/>
      <c r="H271" s="21"/>
      <c r="J271" s="21"/>
      <c r="K271" s="21"/>
      <c r="M271" s="21"/>
    </row>
    <row r="272" spans="1:13" ht="15.75" customHeight="1">
      <c r="A272" s="19"/>
      <c r="D272" s="20"/>
      <c r="F272" s="21"/>
      <c r="H272" s="21"/>
      <c r="J272" s="21"/>
      <c r="K272" s="21"/>
      <c r="M272" s="21"/>
    </row>
    <row r="273" spans="1:13" ht="15.75" customHeight="1">
      <c r="A273" s="19"/>
      <c r="D273" s="20"/>
      <c r="F273" s="21"/>
      <c r="H273" s="21"/>
      <c r="J273" s="21"/>
      <c r="K273" s="21"/>
      <c r="M273" s="21"/>
    </row>
    <row r="274" spans="1:13" ht="15.75" customHeight="1">
      <c r="A274" s="19"/>
      <c r="D274" s="20"/>
      <c r="F274" s="21"/>
      <c r="H274" s="21"/>
      <c r="J274" s="21"/>
      <c r="K274" s="21"/>
      <c r="M274" s="21"/>
    </row>
    <row r="275" spans="1:13" ht="15.75" customHeight="1">
      <c r="A275" s="19"/>
      <c r="D275" s="20"/>
      <c r="F275" s="21"/>
      <c r="H275" s="21"/>
      <c r="J275" s="21"/>
      <c r="K275" s="21"/>
      <c r="M275" s="21"/>
    </row>
    <row r="276" spans="1:13" ht="15.75" customHeight="1">
      <c r="A276" s="19"/>
      <c r="D276" s="20"/>
      <c r="F276" s="21"/>
      <c r="H276" s="21"/>
      <c r="J276" s="21"/>
      <c r="K276" s="21"/>
      <c r="M276" s="21"/>
    </row>
    <row r="277" spans="1:13" ht="15.75" customHeight="1">
      <c r="A277" s="19"/>
      <c r="D277" s="20"/>
      <c r="F277" s="21"/>
      <c r="H277" s="21"/>
      <c r="J277" s="21"/>
      <c r="K277" s="21"/>
      <c r="M277" s="21"/>
    </row>
    <row r="278" spans="1:13" ht="15.75" customHeight="1">
      <c r="A278" s="19"/>
      <c r="D278" s="20"/>
      <c r="F278" s="21"/>
      <c r="H278" s="21"/>
      <c r="J278" s="21"/>
      <c r="K278" s="21"/>
      <c r="M278" s="21"/>
    </row>
    <row r="279" spans="1:13" ht="15.75" customHeight="1">
      <c r="A279" s="19"/>
      <c r="D279" s="20"/>
      <c r="F279" s="21"/>
      <c r="H279" s="21"/>
      <c r="J279" s="21"/>
      <c r="K279" s="21"/>
      <c r="M279" s="21"/>
    </row>
    <row r="280" spans="1:13" ht="15.75" customHeight="1">
      <c r="A280" s="19"/>
      <c r="D280" s="20"/>
      <c r="F280" s="21"/>
      <c r="H280" s="21"/>
      <c r="J280" s="21"/>
      <c r="K280" s="21"/>
      <c r="M280" s="21"/>
    </row>
    <row r="281" spans="1:13" ht="15.75" customHeight="1">
      <c r="A281" s="19"/>
      <c r="D281" s="20"/>
      <c r="F281" s="21"/>
      <c r="H281" s="21"/>
      <c r="J281" s="21"/>
      <c r="K281" s="21"/>
      <c r="M281" s="21"/>
    </row>
    <row r="282" spans="1:13" ht="15.75" customHeight="1">
      <c r="A282" s="19"/>
      <c r="D282" s="20"/>
      <c r="F282" s="21"/>
      <c r="H282" s="21"/>
      <c r="J282" s="21"/>
      <c r="K282" s="21"/>
      <c r="M282" s="21"/>
    </row>
    <row r="283" spans="1:13" ht="15.75" customHeight="1">
      <c r="A283" s="19"/>
      <c r="D283" s="20"/>
      <c r="F283" s="21"/>
      <c r="H283" s="21"/>
      <c r="J283" s="21"/>
      <c r="K283" s="21"/>
      <c r="M283" s="21"/>
    </row>
    <row r="284" spans="1:13" ht="15.75" customHeight="1">
      <c r="A284" s="19"/>
      <c r="D284" s="20"/>
      <c r="F284" s="21"/>
      <c r="H284" s="21"/>
      <c r="J284" s="21"/>
      <c r="K284" s="21"/>
      <c r="M284" s="21"/>
    </row>
    <row r="285" spans="1:13" ht="15.75" customHeight="1">
      <c r="A285" s="19"/>
      <c r="D285" s="20"/>
      <c r="F285" s="21"/>
      <c r="H285" s="21"/>
      <c r="J285" s="21"/>
      <c r="K285" s="21"/>
      <c r="M285" s="21"/>
    </row>
    <row r="286" spans="1:13" ht="15.75" customHeight="1">
      <c r="A286" s="19"/>
      <c r="D286" s="20"/>
      <c r="F286" s="21"/>
      <c r="H286" s="21"/>
      <c r="J286" s="21"/>
      <c r="K286" s="21"/>
      <c r="M286" s="21"/>
    </row>
    <row r="287" spans="1:13" ht="15.75" customHeight="1">
      <c r="A287" s="19"/>
      <c r="D287" s="20"/>
      <c r="F287" s="21"/>
      <c r="H287" s="21"/>
      <c r="J287" s="21"/>
      <c r="K287" s="21"/>
      <c r="M287" s="21"/>
    </row>
    <row r="288" spans="1:13" ht="15.75" customHeight="1">
      <c r="A288" s="19"/>
      <c r="D288" s="20"/>
      <c r="F288" s="21"/>
      <c r="H288" s="21"/>
      <c r="J288" s="21"/>
      <c r="K288" s="21"/>
      <c r="M288" s="21"/>
    </row>
    <row r="289" spans="1:13" ht="15.75" customHeight="1">
      <c r="A289" s="19"/>
      <c r="D289" s="20"/>
      <c r="F289" s="21"/>
      <c r="H289" s="21"/>
      <c r="J289" s="21"/>
      <c r="K289" s="21"/>
      <c r="M289" s="21"/>
    </row>
    <row r="290" spans="1:13" ht="15.75" customHeight="1">
      <c r="A290" s="19"/>
      <c r="D290" s="20"/>
      <c r="F290" s="21"/>
      <c r="H290" s="21"/>
      <c r="J290" s="21"/>
      <c r="K290" s="21"/>
      <c r="M290" s="21"/>
    </row>
    <row r="291" spans="1:13" ht="15.75" customHeight="1">
      <c r="A291" s="19"/>
      <c r="D291" s="20"/>
      <c r="F291" s="21"/>
      <c r="H291" s="21"/>
      <c r="J291" s="21"/>
      <c r="K291" s="21"/>
      <c r="M291" s="21"/>
    </row>
    <row r="292" spans="1:13" ht="15.75" customHeight="1">
      <c r="A292" s="19"/>
      <c r="D292" s="20"/>
      <c r="F292" s="21"/>
      <c r="H292" s="21"/>
      <c r="J292" s="21"/>
      <c r="K292" s="21"/>
      <c r="M292" s="21"/>
    </row>
    <row r="293" spans="1:13" ht="15.75" customHeight="1">
      <c r="A293" s="19"/>
      <c r="D293" s="20"/>
      <c r="F293" s="21"/>
      <c r="H293" s="21"/>
      <c r="J293" s="21"/>
      <c r="K293" s="21"/>
      <c r="M293" s="21"/>
    </row>
    <row r="294" spans="1:13" ht="15.75" customHeight="1">
      <c r="A294" s="19"/>
      <c r="D294" s="20"/>
      <c r="F294" s="21"/>
      <c r="H294" s="21"/>
      <c r="J294" s="21"/>
      <c r="K294" s="21"/>
      <c r="M294" s="21"/>
    </row>
    <row r="295" spans="1:13" ht="15.75" customHeight="1">
      <c r="A295" s="19"/>
      <c r="D295" s="20"/>
      <c r="F295" s="21"/>
      <c r="H295" s="21"/>
      <c r="J295" s="21"/>
      <c r="K295" s="21"/>
      <c r="M295" s="21"/>
    </row>
    <row r="296" spans="1:13" ht="15.75" customHeight="1">
      <c r="A296" s="19"/>
      <c r="D296" s="20"/>
      <c r="F296" s="21"/>
      <c r="H296" s="21"/>
      <c r="J296" s="21"/>
      <c r="K296" s="21"/>
      <c r="M296" s="21"/>
    </row>
    <row r="297" spans="1:13" ht="15.75" customHeight="1">
      <c r="A297" s="19"/>
      <c r="D297" s="20"/>
      <c r="F297" s="21"/>
      <c r="H297" s="21"/>
      <c r="J297" s="21"/>
      <c r="K297" s="21"/>
      <c r="M297" s="21"/>
    </row>
    <row r="298" spans="1:13" ht="15.75" customHeight="1">
      <c r="A298" s="19"/>
      <c r="D298" s="20"/>
      <c r="F298" s="21"/>
      <c r="H298" s="21"/>
      <c r="J298" s="21"/>
      <c r="K298" s="21"/>
      <c r="M298" s="21"/>
    </row>
    <row r="299" spans="1:13" ht="15.75" customHeight="1">
      <c r="A299" s="19"/>
      <c r="D299" s="20"/>
      <c r="F299" s="21"/>
      <c r="H299" s="21"/>
      <c r="J299" s="21"/>
      <c r="K299" s="21"/>
      <c r="M299" s="21"/>
    </row>
    <row r="300" spans="1:13" ht="15.75" customHeight="1">
      <c r="A300" s="19"/>
      <c r="D300" s="20"/>
      <c r="F300" s="21"/>
      <c r="H300" s="21"/>
      <c r="J300" s="21"/>
      <c r="K300" s="21"/>
      <c r="M300" s="21"/>
    </row>
    <row r="301" spans="1:13" ht="15.75" customHeight="1">
      <c r="A301" s="19"/>
      <c r="D301" s="20"/>
      <c r="F301" s="21"/>
      <c r="H301" s="21"/>
      <c r="J301" s="21"/>
      <c r="K301" s="21"/>
      <c r="M301" s="21"/>
    </row>
    <row r="302" spans="1:13" ht="15.75" customHeight="1">
      <c r="A302" s="19"/>
      <c r="D302" s="20"/>
      <c r="F302" s="21"/>
      <c r="H302" s="21"/>
      <c r="J302" s="21"/>
      <c r="K302" s="21"/>
      <c r="M302" s="21"/>
    </row>
    <row r="303" spans="1:13" ht="15.75" customHeight="1">
      <c r="A303" s="19"/>
      <c r="D303" s="20"/>
      <c r="F303" s="21"/>
      <c r="H303" s="21"/>
      <c r="J303" s="21"/>
      <c r="K303" s="21"/>
      <c r="M303" s="21"/>
    </row>
    <row r="304" spans="1:13" ht="15.75" customHeight="1">
      <c r="A304" s="19"/>
      <c r="D304" s="20"/>
      <c r="F304" s="21"/>
      <c r="H304" s="21"/>
      <c r="J304" s="21"/>
      <c r="K304" s="21"/>
      <c r="M304" s="21"/>
    </row>
    <row r="305" spans="1:13" ht="15.75" customHeight="1">
      <c r="A305" s="19"/>
      <c r="D305" s="20"/>
      <c r="F305" s="21"/>
      <c r="H305" s="21"/>
      <c r="J305" s="21"/>
      <c r="K305" s="21"/>
      <c r="M305" s="21"/>
    </row>
    <row r="306" spans="1:13" ht="15.75" customHeight="1">
      <c r="A306" s="19"/>
      <c r="D306" s="20"/>
      <c r="F306" s="21"/>
      <c r="H306" s="21"/>
      <c r="J306" s="21"/>
      <c r="K306" s="21"/>
      <c r="M306" s="21"/>
    </row>
    <row r="307" spans="1:13" ht="15.75" customHeight="1">
      <c r="A307" s="19"/>
      <c r="D307" s="20"/>
      <c r="F307" s="21"/>
      <c r="H307" s="21"/>
      <c r="J307" s="21"/>
      <c r="K307" s="21"/>
      <c r="M307" s="21"/>
    </row>
    <row r="308" spans="1:13" ht="15.75" customHeight="1">
      <c r="A308" s="19"/>
      <c r="D308" s="20"/>
      <c r="F308" s="21"/>
      <c r="H308" s="21"/>
      <c r="J308" s="21"/>
      <c r="K308" s="21"/>
      <c r="M308" s="21"/>
    </row>
    <row r="309" spans="1:13" ht="15.75" customHeight="1">
      <c r="A309" s="19"/>
      <c r="D309" s="20"/>
      <c r="F309" s="21"/>
      <c r="H309" s="21"/>
      <c r="J309" s="21"/>
      <c r="K309" s="21"/>
      <c r="M309" s="21"/>
    </row>
    <row r="310" spans="1:13" ht="15.75" customHeight="1">
      <c r="A310" s="19"/>
      <c r="D310" s="20"/>
      <c r="F310" s="21"/>
      <c r="H310" s="21"/>
      <c r="J310" s="21"/>
      <c r="K310" s="21"/>
      <c r="M310" s="21"/>
    </row>
    <row r="311" spans="1:13" ht="15.75" customHeight="1">
      <c r="A311" s="19"/>
      <c r="D311" s="20"/>
      <c r="F311" s="21"/>
      <c r="H311" s="21"/>
      <c r="J311" s="21"/>
      <c r="K311" s="21"/>
      <c r="M311" s="21"/>
    </row>
    <row r="312" spans="1:13" ht="15.75" customHeight="1">
      <c r="A312" s="19"/>
      <c r="D312" s="20"/>
      <c r="F312" s="21"/>
      <c r="H312" s="21"/>
      <c r="J312" s="21"/>
      <c r="K312" s="21"/>
      <c r="M312" s="21"/>
    </row>
    <row r="313" spans="1:13" ht="15.75" customHeight="1">
      <c r="A313" s="19"/>
      <c r="D313" s="20"/>
      <c r="F313" s="21"/>
      <c r="H313" s="21"/>
      <c r="J313" s="21"/>
      <c r="K313" s="21"/>
      <c r="M313" s="21"/>
    </row>
    <row r="314" spans="1:13" ht="15.75" customHeight="1">
      <c r="A314" s="19"/>
      <c r="D314" s="20"/>
      <c r="F314" s="21"/>
      <c r="H314" s="21"/>
      <c r="J314" s="21"/>
      <c r="K314" s="21"/>
      <c r="M314" s="21"/>
    </row>
    <row r="315" spans="1:13" ht="15.75" customHeight="1">
      <c r="A315" s="19"/>
      <c r="D315" s="20"/>
      <c r="F315" s="21"/>
      <c r="H315" s="21"/>
      <c r="J315" s="21"/>
      <c r="K315" s="21"/>
      <c r="M315" s="21"/>
    </row>
    <row r="316" spans="1:13" ht="15.75" customHeight="1">
      <c r="A316" s="19"/>
      <c r="D316" s="20"/>
      <c r="F316" s="21"/>
      <c r="H316" s="21"/>
      <c r="J316" s="21"/>
      <c r="K316" s="21"/>
      <c r="M316" s="21"/>
    </row>
    <row r="317" spans="1:13" ht="15.75" customHeight="1">
      <c r="A317" s="19"/>
      <c r="D317" s="20"/>
      <c r="F317" s="21"/>
      <c r="H317" s="21"/>
      <c r="J317" s="21"/>
      <c r="K317" s="21"/>
      <c r="M317" s="21"/>
    </row>
    <row r="318" spans="1:13" ht="15.75" customHeight="1">
      <c r="A318" s="19"/>
      <c r="D318" s="20"/>
      <c r="F318" s="21"/>
      <c r="H318" s="21"/>
      <c r="J318" s="21"/>
      <c r="K318" s="21"/>
      <c r="M318" s="21"/>
    </row>
    <row r="319" spans="1:13" ht="15.75" customHeight="1">
      <c r="A319" s="19"/>
      <c r="D319" s="20"/>
      <c r="F319" s="21"/>
      <c r="H319" s="21"/>
      <c r="J319" s="21"/>
      <c r="K319" s="21"/>
      <c r="M319" s="21"/>
    </row>
    <row r="320" spans="1:13" ht="15.75" customHeight="1">
      <c r="A320" s="19"/>
      <c r="D320" s="20"/>
      <c r="F320" s="21"/>
      <c r="H320" s="21"/>
      <c r="J320" s="21"/>
      <c r="K320" s="21"/>
      <c r="M320" s="21"/>
    </row>
    <row r="321" spans="1:13" ht="15.75" customHeight="1">
      <c r="A321" s="19"/>
      <c r="D321" s="20"/>
      <c r="F321" s="21"/>
      <c r="H321" s="21"/>
      <c r="J321" s="21"/>
      <c r="K321" s="21"/>
      <c r="M321" s="21"/>
    </row>
    <row r="322" spans="1:13" ht="15.75" customHeight="1">
      <c r="A322" s="19"/>
      <c r="D322" s="20"/>
      <c r="F322" s="21"/>
      <c r="H322" s="21"/>
      <c r="J322" s="21"/>
      <c r="K322" s="21"/>
      <c r="M322" s="21"/>
    </row>
    <row r="323" spans="1:13" ht="15.75" customHeight="1">
      <c r="A323" s="19"/>
      <c r="D323" s="20"/>
      <c r="F323" s="21"/>
      <c r="H323" s="21"/>
      <c r="J323" s="21"/>
      <c r="K323" s="21"/>
      <c r="M323" s="21"/>
    </row>
    <row r="324" spans="1:13" ht="15.75" customHeight="1">
      <c r="A324" s="19"/>
      <c r="D324" s="20"/>
      <c r="F324" s="21"/>
      <c r="H324" s="21"/>
      <c r="J324" s="21"/>
      <c r="K324" s="21"/>
      <c r="M324" s="21"/>
    </row>
    <row r="325" spans="1:13" ht="15.75" customHeight="1">
      <c r="A325" s="19"/>
      <c r="D325" s="20"/>
      <c r="F325" s="21"/>
      <c r="H325" s="21"/>
      <c r="J325" s="21"/>
      <c r="K325" s="21"/>
      <c r="M325" s="21"/>
    </row>
    <row r="326" spans="1:13" ht="15.75" customHeight="1">
      <c r="A326" s="19"/>
      <c r="D326" s="20"/>
      <c r="F326" s="21"/>
      <c r="H326" s="21"/>
      <c r="J326" s="21"/>
      <c r="K326" s="21"/>
      <c r="M326" s="21"/>
    </row>
    <row r="327" spans="1:13" ht="15.75" customHeight="1">
      <c r="A327" s="19"/>
      <c r="D327" s="20"/>
      <c r="F327" s="21"/>
      <c r="H327" s="21"/>
      <c r="J327" s="21"/>
      <c r="K327" s="21"/>
      <c r="M327" s="21"/>
    </row>
    <row r="328" spans="1:13" ht="15.75" customHeight="1">
      <c r="A328" s="19"/>
      <c r="D328" s="20"/>
      <c r="F328" s="21"/>
      <c r="H328" s="21"/>
      <c r="J328" s="21"/>
      <c r="K328" s="21"/>
      <c r="M328" s="21"/>
    </row>
    <row r="329" spans="1:13" ht="15.75" customHeight="1">
      <c r="A329" s="19"/>
      <c r="D329" s="20"/>
      <c r="F329" s="21"/>
      <c r="H329" s="21"/>
      <c r="J329" s="21"/>
      <c r="K329" s="21"/>
      <c r="M329" s="21"/>
    </row>
    <row r="330" spans="1:13" ht="15.75" customHeight="1">
      <c r="A330" s="19"/>
      <c r="D330" s="20"/>
      <c r="F330" s="21"/>
      <c r="H330" s="21"/>
      <c r="J330" s="21"/>
      <c r="K330" s="21"/>
      <c r="M330" s="21"/>
    </row>
    <row r="331" spans="1:13" ht="15.75" customHeight="1">
      <c r="A331" s="19"/>
      <c r="D331" s="20"/>
      <c r="F331" s="21"/>
      <c r="H331" s="21"/>
      <c r="J331" s="21"/>
      <c r="K331" s="21"/>
      <c r="M331" s="21"/>
    </row>
    <row r="332" spans="1:13" ht="15.75" customHeight="1">
      <c r="A332" s="19"/>
      <c r="D332" s="20"/>
      <c r="F332" s="21"/>
      <c r="H332" s="21"/>
      <c r="J332" s="21"/>
      <c r="K332" s="21"/>
      <c r="M332" s="21"/>
    </row>
    <row r="333" spans="1:13" ht="15.75" customHeight="1">
      <c r="A333" s="19"/>
      <c r="D333" s="20"/>
      <c r="F333" s="21"/>
      <c r="H333" s="21"/>
      <c r="J333" s="21"/>
      <c r="K333" s="21"/>
      <c r="M333" s="21"/>
    </row>
    <row r="334" spans="1:13" ht="15.75" customHeight="1">
      <c r="A334" s="19"/>
      <c r="D334" s="20"/>
      <c r="F334" s="21"/>
      <c r="H334" s="21"/>
      <c r="J334" s="21"/>
      <c r="K334" s="21"/>
      <c r="M334" s="21"/>
    </row>
    <row r="335" spans="1:13" ht="15.75" customHeight="1">
      <c r="A335" s="19"/>
      <c r="D335" s="20"/>
      <c r="F335" s="21"/>
      <c r="H335" s="21"/>
      <c r="J335" s="21"/>
      <c r="K335" s="21"/>
      <c r="M335" s="21"/>
    </row>
    <row r="336" spans="1:13" ht="15.75" customHeight="1">
      <c r="A336" s="19"/>
      <c r="D336" s="20"/>
      <c r="F336" s="21"/>
      <c r="H336" s="21"/>
      <c r="J336" s="21"/>
      <c r="K336" s="21"/>
      <c r="M336" s="21"/>
    </row>
    <row r="337" spans="1:13" ht="15.75" customHeight="1">
      <c r="A337" s="19"/>
      <c r="D337" s="20"/>
      <c r="F337" s="21"/>
      <c r="H337" s="21"/>
      <c r="J337" s="21"/>
      <c r="K337" s="21"/>
      <c r="M337" s="21"/>
    </row>
    <row r="338" spans="1:13" ht="15.75" customHeight="1">
      <c r="A338" s="19"/>
      <c r="D338" s="20"/>
      <c r="F338" s="21"/>
      <c r="H338" s="21"/>
      <c r="J338" s="21"/>
      <c r="K338" s="21"/>
      <c r="M338" s="21"/>
    </row>
    <row r="339" spans="1:13" ht="15.75" customHeight="1">
      <c r="A339" s="19"/>
      <c r="D339" s="20"/>
      <c r="F339" s="21"/>
      <c r="H339" s="21"/>
      <c r="J339" s="21"/>
      <c r="K339" s="21"/>
      <c r="M339" s="21"/>
    </row>
    <row r="340" spans="1:13" ht="15.75" customHeight="1">
      <c r="A340" s="19"/>
      <c r="D340" s="20"/>
      <c r="F340" s="21"/>
      <c r="H340" s="21"/>
      <c r="J340" s="21"/>
      <c r="K340" s="21"/>
      <c r="M340" s="21"/>
    </row>
    <row r="341" spans="1:13" ht="15.75" customHeight="1">
      <c r="A341" s="19"/>
      <c r="D341" s="20"/>
      <c r="F341" s="21"/>
      <c r="H341" s="21"/>
      <c r="J341" s="21"/>
      <c r="K341" s="21"/>
      <c r="M341" s="21"/>
    </row>
    <row r="342" spans="1:13" ht="15.75" customHeight="1">
      <c r="A342" s="19"/>
      <c r="D342" s="20"/>
      <c r="F342" s="21"/>
      <c r="H342" s="21"/>
      <c r="J342" s="21"/>
      <c r="K342" s="21"/>
      <c r="M342" s="21"/>
    </row>
    <row r="343" spans="1:13" ht="15.75" customHeight="1">
      <c r="A343" s="19"/>
      <c r="D343" s="20"/>
      <c r="F343" s="21"/>
      <c r="H343" s="21"/>
      <c r="J343" s="21"/>
      <c r="K343" s="21"/>
      <c r="M343" s="21"/>
    </row>
    <row r="344" spans="1:13" ht="15.75" customHeight="1">
      <c r="A344" s="19"/>
      <c r="D344" s="20"/>
      <c r="F344" s="21"/>
      <c r="H344" s="21"/>
      <c r="J344" s="21"/>
      <c r="K344" s="21"/>
      <c r="M344" s="21"/>
    </row>
    <row r="345" spans="1:13" ht="15.75" customHeight="1">
      <c r="A345" s="19"/>
      <c r="D345" s="20"/>
      <c r="F345" s="21"/>
      <c r="H345" s="21"/>
      <c r="J345" s="21"/>
      <c r="K345" s="21"/>
      <c r="M345" s="21"/>
    </row>
    <row r="346" spans="1:13" ht="15.75" customHeight="1">
      <c r="A346" s="19"/>
      <c r="D346" s="20"/>
      <c r="F346" s="21"/>
      <c r="H346" s="21"/>
      <c r="J346" s="21"/>
      <c r="K346" s="21"/>
      <c r="M346" s="21"/>
    </row>
    <row r="347" spans="1:13" ht="15.75" customHeight="1">
      <c r="A347" s="19"/>
      <c r="D347" s="20"/>
      <c r="F347" s="21"/>
      <c r="H347" s="21"/>
      <c r="J347" s="21"/>
      <c r="K347" s="21"/>
      <c r="M347" s="21"/>
    </row>
    <row r="348" spans="1:13" ht="15.75" customHeight="1">
      <c r="A348" s="19"/>
      <c r="D348" s="20"/>
      <c r="F348" s="21"/>
      <c r="H348" s="21"/>
      <c r="J348" s="21"/>
      <c r="K348" s="21"/>
      <c r="M348" s="21"/>
    </row>
    <row r="349" spans="1:13" ht="15.75" customHeight="1">
      <c r="A349" s="19"/>
      <c r="D349" s="20"/>
      <c r="F349" s="21"/>
      <c r="H349" s="21"/>
      <c r="J349" s="21"/>
      <c r="K349" s="21"/>
      <c r="M349" s="21"/>
    </row>
    <row r="350" spans="1:13" ht="15.75" customHeight="1">
      <c r="A350" s="19"/>
      <c r="D350" s="20"/>
      <c r="F350" s="21"/>
      <c r="H350" s="21"/>
      <c r="J350" s="21"/>
      <c r="K350" s="21"/>
      <c r="M350" s="21"/>
    </row>
    <row r="351" spans="1:13" ht="15.75" customHeight="1">
      <c r="A351" s="19"/>
      <c r="D351" s="20"/>
      <c r="F351" s="21"/>
      <c r="H351" s="21"/>
      <c r="J351" s="21"/>
      <c r="K351" s="21"/>
      <c r="M351" s="21"/>
    </row>
    <row r="352" spans="1:13" ht="15.75" customHeight="1">
      <c r="A352" s="19"/>
      <c r="D352" s="20"/>
      <c r="F352" s="21"/>
      <c r="H352" s="21"/>
      <c r="J352" s="21"/>
      <c r="K352" s="21"/>
      <c r="M352" s="21"/>
    </row>
    <row r="353" spans="1:13" ht="15.75" customHeight="1">
      <c r="A353" s="19"/>
      <c r="D353" s="20"/>
      <c r="F353" s="21"/>
      <c r="H353" s="21"/>
      <c r="J353" s="21"/>
      <c r="K353" s="21"/>
      <c r="M353" s="21"/>
    </row>
    <row r="354" spans="1:13" ht="15.75" customHeight="1">
      <c r="A354" s="19"/>
      <c r="D354" s="20"/>
      <c r="F354" s="21"/>
      <c r="H354" s="21"/>
      <c r="J354" s="21"/>
      <c r="K354" s="21"/>
      <c r="M354" s="21"/>
    </row>
    <row r="355" spans="1:13" ht="15.75" customHeight="1">
      <c r="A355" s="19"/>
      <c r="D355" s="20"/>
      <c r="F355" s="21"/>
      <c r="H355" s="21"/>
      <c r="J355" s="21"/>
      <c r="K355" s="21"/>
      <c r="M355" s="21"/>
    </row>
    <row r="356" spans="1:13" ht="15.75" customHeight="1">
      <c r="A356" s="19"/>
      <c r="D356" s="20"/>
      <c r="F356" s="21"/>
      <c r="H356" s="21"/>
      <c r="J356" s="21"/>
      <c r="K356" s="21"/>
      <c r="M356" s="21"/>
    </row>
    <row r="357" spans="1:13" ht="15.75" customHeight="1">
      <c r="A357" s="19"/>
      <c r="D357" s="20"/>
      <c r="F357" s="21"/>
      <c r="H357" s="21"/>
      <c r="J357" s="21"/>
      <c r="K357" s="21"/>
      <c r="M357" s="21"/>
    </row>
    <row r="358" spans="1:13" ht="15.75" customHeight="1">
      <c r="A358" s="19"/>
      <c r="D358" s="20"/>
      <c r="F358" s="21"/>
      <c r="H358" s="21"/>
      <c r="J358" s="21"/>
      <c r="K358" s="21"/>
      <c r="M358" s="21"/>
    </row>
    <row r="359" spans="1:13" ht="15.75" customHeight="1">
      <c r="A359" s="19"/>
      <c r="D359" s="20"/>
      <c r="F359" s="21"/>
      <c r="H359" s="21"/>
      <c r="J359" s="21"/>
      <c r="K359" s="21"/>
      <c r="M359" s="21"/>
    </row>
    <row r="360" spans="1:13" ht="15.75" customHeight="1">
      <c r="A360" s="19"/>
      <c r="D360" s="20"/>
      <c r="F360" s="21"/>
      <c r="H360" s="21"/>
      <c r="J360" s="21"/>
      <c r="K360" s="21"/>
      <c r="M360" s="21"/>
    </row>
    <row r="361" spans="1:13" ht="15.75" customHeight="1">
      <c r="A361" s="19"/>
      <c r="D361" s="20"/>
      <c r="F361" s="21"/>
      <c r="H361" s="21"/>
      <c r="J361" s="21"/>
      <c r="K361" s="21"/>
      <c r="M361" s="21"/>
    </row>
    <row r="362" spans="1:13" ht="15.75" customHeight="1">
      <c r="A362" s="19"/>
      <c r="D362" s="20"/>
      <c r="F362" s="21"/>
      <c r="H362" s="21"/>
      <c r="J362" s="21"/>
      <c r="K362" s="21"/>
      <c r="M362" s="21"/>
    </row>
    <row r="363" spans="1:13" ht="15.75" customHeight="1">
      <c r="A363" s="19"/>
      <c r="D363" s="20"/>
      <c r="F363" s="21"/>
      <c r="H363" s="21"/>
      <c r="J363" s="21"/>
      <c r="K363" s="21"/>
      <c r="M363" s="21"/>
    </row>
    <row r="364" spans="1:13" ht="15.75" customHeight="1">
      <c r="A364" s="19"/>
      <c r="D364" s="20"/>
      <c r="F364" s="21"/>
      <c r="H364" s="21"/>
      <c r="J364" s="21"/>
      <c r="K364" s="21"/>
      <c r="M364" s="21"/>
    </row>
    <row r="365" spans="1:13" ht="15.75" customHeight="1">
      <c r="A365" s="19"/>
      <c r="D365" s="20"/>
      <c r="F365" s="21"/>
      <c r="H365" s="21"/>
      <c r="J365" s="21"/>
      <c r="K365" s="21"/>
      <c r="M365" s="21"/>
    </row>
    <row r="366" spans="1:13" ht="15.75" customHeight="1">
      <c r="A366" s="19"/>
      <c r="D366" s="20"/>
      <c r="F366" s="21"/>
      <c r="H366" s="21"/>
      <c r="J366" s="21"/>
      <c r="K366" s="21"/>
      <c r="M366" s="21"/>
    </row>
    <row r="367" spans="1:13" ht="15.75" customHeight="1">
      <c r="A367" s="19"/>
      <c r="D367" s="20"/>
      <c r="F367" s="21"/>
      <c r="H367" s="21"/>
      <c r="J367" s="21"/>
      <c r="K367" s="21"/>
      <c r="M367" s="21"/>
    </row>
    <row r="368" spans="1:13" ht="15.75" customHeight="1">
      <c r="A368" s="19"/>
      <c r="D368" s="20"/>
      <c r="F368" s="21"/>
      <c r="H368" s="21"/>
      <c r="J368" s="21"/>
      <c r="K368" s="21"/>
      <c r="M368" s="21"/>
    </row>
    <row r="369" spans="1:13" ht="15.75" customHeight="1">
      <c r="A369" s="19"/>
      <c r="D369" s="20"/>
      <c r="F369" s="21"/>
      <c r="H369" s="21"/>
      <c r="J369" s="21"/>
      <c r="K369" s="21"/>
      <c r="M369" s="21"/>
    </row>
    <row r="370" spans="1:13" ht="15.75" customHeight="1">
      <c r="A370" s="19"/>
      <c r="D370" s="20"/>
      <c r="F370" s="21"/>
      <c r="H370" s="21"/>
      <c r="J370" s="21"/>
      <c r="K370" s="21"/>
      <c r="M370" s="21"/>
    </row>
    <row r="371" spans="1:13" ht="15.75" customHeight="1">
      <c r="A371" s="19"/>
      <c r="D371" s="20"/>
      <c r="F371" s="21"/>
      <c r="H371" s="21"/>
      <c r="J371" s="21"/>
      <c r="K371" s="21"/>
      <c r="M371" s="21"/>
    </row>
    <row r="372" spans="1:13" ht="15.75" customHeight="1">
      <c r="A372" s="19"/>
      <c r="D372" s="20"/>
      <c r="F372" s="21"/>
      <c r="H372" s="21"/>
      <c r="J372" s="21"/>
      <c r="K372" s="21"/>
      <c r="M372" s="21"/>
    </row>
    <row r="373" spans="1:13" ht="15.75" customHeight="1">
      <c r="A373" s="19"/>
      <c r="D373" s="20"/>
      <c r="F373" s="21"/>
      <c r="H373" s="21"/>
      <c r="J373" s="21"/>
      <c r="K373" s="21"/>
      <c r="M373" s="21"/>
    </row>
    <row r="374" spans="1:13" ht="15.75" customHeight="1">
      <c r="A374" s="19"/>
      <c r="D374" s="20"/>
      <c r="F374" s="21"/>
      <c r="H374" s="21"/>
      <c r="J374" s="21"/>
      <c r="K374" s="21"/>
      <c r="M374" s="21"/>
    </row>
    <row r="375" spans="1:13" ht="15.75" customHeight="1">
      <c r="A375" s="19"/>
      <c r="D375" s="20"/>
      <c r="F375" s="21"/>
      <c r="H375" s="21"/>
      <c r="J375" s="21"/>
      <c r="K375" s="21"/>
      <c r="M375" s="21"/>
    </row>
    <row r="376" spans="1:13" ht="15.75" customHeight="1">
      <c r="A376" s="19"/>
      <c r="D376" s="20"/>
      <c r="F376" s="21"/>
      <c r="H376" s="21"/>
      <c r="J376" s="21"/>
      <c r="K376" s="21"/>
      <c r="M376" s="21"/>
    </row>
    <row r="377" spans="1:13" ht="15.75" customHeight="1">
      <c r="A377" s="19"/>
      <c r="D377" s="20"/>
      <c r="F377" s="21"/>
      <c r="H377" s="21"/>
      <c r="J377" s="21"/>
      <c r="K377" s="21"/>
      <c r="M377" s="21"/>
    </row>
    <row r="378" spans="1:13" ht="15.75" customHeight="1">
      <c r="A378" s="19"/>
      <c r="D378" s="20"/>
      <c r="F378" s="21"/>
      <c r="H378" s="21"/>
      <c r="J378" s="21"/>
      <c r="K378" s="21"/>
      <c r="M378" s="21"/>
    </row>
    <row r="379" spans="1:13" ht="15.75" customHeight="1">
      <c r="A379" s="19"/>
      <c r="D379" s="20"/>
      <c r="F379" s="21"/>
      <c r="H379" s="21"/>
      <c r="J379" s="21"/>
      <c r="K379" s="21"/>
      <c r="M379" s="21"/>
    </row>
    <row r="380" spans="1:13" ht="15.75" customHeight="1">
      <c r="A380" s="19"/>
      <c r="D380" s="20"/>
      <c r="F380" s="21"/>
      <c r="H380" s="21"/>
      <c r="J380" s="21"/>
      <c r="K380" s="21"/>
      <c r="M380" s="21"/>
    </row>
    <row r="381" spans="1:13" ht="15.75" customHeight="1">
      <c r="A381" s="19"/>
      <c r="D381" s="20"/>
      <c r="F381" s="21"/>
      <c r="H381" s="21"/>
      <c r="J381" s="21"/>
      <c r="K381" s="21"/>
      <c r="M381" s="21"/>
    </row>
    <row r="382" spans="1:13" ht="15.75" customHeight="1">
      <c r="A382" s="19"/>
      <c r="D382" s="20"/>
      <c r="F382" s="21"/>
      <c r="H382" s="21"/>
      <c r="J382" s="21"/>
      <c r="K382" s="21"/>
      <c r="M382" s="21"/>
    </row>
    <row r="383" spans="1:13" ht="15.75" customHeight="1">
      <c r="A383" s="19"/>
      <c r="D383" s="20"/>
      <c r="F383" s="21"/>
      <c r="H383" s="21"/>
      <c r="J383" s="21"/>
      <c r="K383" s="21"/>
      <c r="M383" s="21"/>
    </row>
    <row r="384" spans="1:13" ht="15.75" customHeight="1">
      <c r="A384" s="19"/>
      <c r="D384" s="20"/>
      <c r="F384" s="21"/>
      <c r="H384" s="21"/>
      <c r="J384" s="21"/>
      <c r="K384" s="21"/>
      <c r="M384" s="21"/>
    </row>
    <row r="385" spans="1:13" ht="15.75" customHeight="1">
      <c r="A385" s="19"/>
      <c r="D385" s="20"/>
      <c r="F385" s="21"/>
      <c r="H385" s="21"/>
      <c r="J385" s="21"/>
      <c r="K385" s="21"/>
      <c r="M385" s="21"/>
    </row>
    <row r="386" spans="1:13" ht="15.75" customHeight="1">
      <c r="A386" s="19"/>
      <c r="D386" s="20"/>
      <c r="F386" s="21"/>
      <c r="H386" s="21"/>
      <c r="J386" s="21"/>
      <c r="K386" s="21"/>
      <c r="M386" s="21"/>
    </row>
    <row r="387" spans="1:13" ht="15.75" customHeight="1">
      <c r="A387" s="19"/>
      <c r="D387" s="20"/>
      <c r="F387" s="21"/>
      <c r="H387" s="21"/>
      <c r="J387" s="21"/>
      <c r="K387" s="21"/>
      <c r="M387" s="21"/>
    </row>
    <row r="388" spans="1:13" ht="15.75" customHeight="1">
      <c r="A388" s="19"/>
      <c r="D388" s="20"/>
      <c r="F388" s="21"/>
      <c r="H388" s="21"/>
      <c r="J388" s="21"/>
      <c r="K388" s="21"/>
      <c r="M388" s="21"/>
    </row>
    <row r="389" spans="1:13" ht="15.75" customHeight="1">
      <c r="A389" s="19"/>
      <c r="D389" s="20"/>
      <c r="F389" s="21"/>
      <c r="H389" s="21"/>
      <c r="J389" s="21"/>
      <c r="K389" s="21"/>
      <c r="M389" s="21"/>
    </row>
    <row r="390" spans="1:13" ht="15.75" customHeight="1">
      <c r="A390" s="19"/>
      <c r="D390" s="20"/>
      <c r="F390" s="21"/>
      <c r="H390" s="21"/>
      <c r="J390" s="21"/>
      <c r="K390" s="21"/>
      <c r="M390" s="21"/>
    </row>
    <row r="391" spans="1:13" ht="15.75" customHeight="1">
      <c r="A391" s="19"/>
      <c r="D391" s="20"/>
      <c r="F391" s="21"/>
      <c r="H391" s="21"/>
      <c r="J391" s="21"/>
      <c r="K391" s="21"/>
      <c r="M391" s="21"/>
    </row>
    <row r="392" spans="1:13" ht="15.75" customHeight="1">
      <c r="A392" s="19"/>
      <c r="D392" s="20"/>
      <c r="F392" s="21"/>
      <c r="H392" s="21"/>
      <c r="J392" s="21"/>
      <c r="K392" s="21"/>
      <c r="M392" s="21"/>
    </row>
    <row r="393" spans="1:13" ht="15.75" customHeight="1">
      <c r="A393" s="19"/>
      <c r="D393" s="20"/>
      <c r="F393" s="21"/>
      <c r="H393" s="21"/>
      <c r="J393" s="21"/>
      <c r="K393" s="21"/>
      <c r="M393" s="21"/>
    </row>
    <row r="394" spans="1:13" ht="15.75" customHeight="1">
      <c r="A394" s="19"/>
      <c r="D394" s="20"/>
      <c r="F394" s="21"/>
      <c r="H394" s="21"/>
      <c r="J394" s="21"/>
      <c r="K394" s="21"/>
      <c r="M394" s="21"/>
    </row>
    <row r="395" spans="1:13" ht="15.75" customHeight="1">
      <c r="A395" s="19"/>
      <c r="D395" s="20"/>
      <c r="F395" s="21"/>
      <c r="H395" s="21"/>
      <c r="J395" s="21"/>
      <c r="K395" s="21"/>
      <c r="M395" s="21"/>
    </row>
    <row r="396" spans="1:13" ht="15.75" customHeight="1">
      <c r="A396" s="19"/>
      <c r="D396" s="20"/>
      <c r="F396" s="21"/>
      <c r="H396" s="21"/>
      <c r="J396" s="21"/>
      <c r="K396" s="21"/>
      <c r="M396" s="21"/>
    </row>
    <row r="397" spans="1:13" ht="15.75" customHeight="1">
      <c r="A397" s="19"/>
      <c r="D397" s="20"/>
      <c r="F397" s="21"/>
      <c r="H397" s="21"/>
      <c r="J397" s="21"/>
      <c r="K397" s="21"/>
      <c r="M397" s="21"/>
    </row>
    <row r="398" spans="1:13" ht="15.75" customHeight="1">
      <c r="A398" s="19"/>
      <c r="D398" s="20"/>
      <c r="F398" s="21"/>
      <c r="H398" s="21"/>
      <c r="J398" s="21"/>
      <c r="K398" s="21"/>
      <c r="M398" s="21"/>
    </row>
    <row r="399" spans="1:13" ht="15.75" customHeight="1">
      <c r="A399" s="19"/>
      <c r="D399" s="20"/>
      <c r="F399" s="21"/>
      <c r="H399" s="21"/>
      <c r="J399" s="21"/>
      <c r="K399" s="21"/>
      <c r="M399" s="21"/>
    </row>
    <row r="400" spans="1:13" ht="15.75" customHeight="1">
      <c r="A400" s="19"/>
      <c r="D400" s="20"/>
      <c r="F400" s="21"/>
      <c r="H400" s="21"/>
      <c r="J400" s="21"/>
      <c r="K400" s="21"/>
      <c r="M400" s="21"/>
    </row>
    <row r="401" spans="1:13" ht="15.75" customHeight="1">
      <c r="A401" s="19"/>
      <c r="D401" s="20"/>
      <c r="F401" s="21"/>
      <c r="H401" s="21"/>
      <c r="J401" s="21"/>
      <c r="K401" s="21"/>
      <c r="M401" s="21"/>
    </row>
    <row r="402" spans="1:13" ht="15.75" customHeight="1">
      <c r="A402" s="19"/>
      <c r="D402" s="20"/>
      <c r="F402" s="21"/>
      <c r="H402" s="21"/>
      <c r="J402" s="21"/>
      <c r="K402" s="21"/>
      <c r="M402" s="21"/>
    </row>
    <row r="403" spans="1:13" ht="15.75" customHeight="1">
      <c r="A403" s="19"/>
      <c r="D403" s="20"/>
      <c r="F403" s="21"/>
      <c r="H403" s="21"/>
      <c r="J403" s="21"/>
      <c r="K403" s="21"/>
      <c r="M403" s="21"/>
    </row>
    <row r="404" spans="1:13" ht="15.75" customHeight="1">
      <c r="A404" s="19"/>
      <c r="D404" s="20"/>
      <c r="F404" s="21"/>
      <c r="H404" s="21"/>
      <c r="J404" s="21"/>
      <c r="K404" s="21"/>
      <c r="M404" s="21"/>
    </row>
    <row r="405" spans="1:13" ht="15.75" customHeight="1">
      <c r="A405" s="19"/>
      <c r="D405" s="20"/>
      <c r="F405" s="21"/>
      <c r="H405" s="21"/>
      <c r="J405" s="21"/>
      <c r="K405" s="21"/>
      <c r="M405" s="21"/>
    </row>
    <row r="406" spans="1:13" ht="15.75" customHeight="1">
      <c r="A406" s="19"/>
      <c r="D406" s="20"/>
      <c r="F406" s="21"/>
      <c r="H406" s="21"/>
      <c r="J406" s="21"/>
      <c r="K406" s="21"/>
      <c r="M406" s="21"/>
    </row>
    <row r="407" spans="1:13" ht="15.75" customHeight="1">
      <c r="A407" s="19"/>
      <c r="D407" s="20"/>
      <c r="F407" s="21"/>
      <c r="H407" s="21"/>
      <c r="J407" s="21"/>
      <c r="K407" s="21"/>
      <c r="M407" s="21"/>
    </row>
    <row r="408" spans="1:13" ht="15.75" customHeight="1">
      <c r="A408" s="19"/>
      <c r="D408" s="20"/>
      <c r="F408" s="21"/>
      <c r="H408" s="21"/>
      <c r="J408" s="21"/>
      <c r="K408" s="21"/>
      <c r="M408" s="21"/>
    </row>
    <row r="409" spans="1:13" ht="15.75" customHeight="1">
      <c r="A409" s="19"/>
      <c r="D409" s="20"/>
      <c r="F409" s="21"/>
      <c r="H409" s="21"/>
      <c r="J409" s="21"/>
      <c r="K409" s="21"/>
      <c r="M409" s="21"/>
    </row>
    <row r="410" spans="1:13" ht="15.75" customHeight="1">
      <c r="A410" s="19"/>
      <c r="D410" s="20"/>
      <c r="F410" s="21"/>
      <c r="H410" s="21"/>
      <c r="J410" s="21"/>
      <c r="K410" s="21"/>
      <c r="M410" s="21"/>
    </row>
    <row r="411" spans="1:13" ht="15.75" customHeight="1">
      <c r="A411" s="19"/>
      <c r="D411" s="20"/>
      <c r="F411" s="21"/>
      <c r="H411" s="21"/>
      <c r="J411" s="21"/>
      <c r="K411" s="21"/>
      <c r="M411" s="21"/>
    </row>
    <row r="412" spans="1:13" ht="15.75" customHeight="1">
      <c r="A412" s="19"/>
      <c r="D412" s="20"/>
      <c r="F412" s="21"/>
      <c r="H412" s="21"/>
      <c r="J412" s="21"/>
      <c r="K412" s="21"/>
      <c r="M412" s="21"/>
    </row>
    <row r="413" spans="1:13" ht="15.75" customHeight="1">
      <c r="A413" s="19"/>
      <c r="D413" s="20"/>
      <c r="F413" s="21"/>
      <c r="H413" s="21"/>
      <c r="J413" s="21"/>
      <c r="K413" s="21"/>
      <c r="M413" s="21"/>
    </row>
    <row r="414" spans="1:13" ht="15.75" customHeight="1">
      <c r="A414" s="19"/>
      <c r="D414" s="20"/>
      <c r="F414" s="21"/>
      <c r="H414" s="21"/>
      <c r="J414" s="21"/>
      <c r="K414" s="21"/>
      <c r="M414" s="21"/>
    </row>
    <row r="415" spans="1:13" ht="15.75" customHeight="1">
      <c r="A415" s="19"/>
      <c r="D415" s="20"/>
      <c r="F415" s="21"/>
      <c r="H415" s="21"/>
      <c r="J415" s="21"/>
      <c r="K415" s="21"/>
      <c r="M415" s="21"/>
    </row>
    <row r="416" spans="1:13" ht="15.75" customHeight="1">
      <c r="A416" s="19"/>
      <c r="D416" s="20"/>
      <c r="F416" s="21"/>
      <c r="H416" s="21"/>
      <c r="J416" s="21"/>
      <c r="K416" s="21"/>
      <c r="M416" s="21"/>
    </row>
    <row r="417" spans="1:13" ht="15.75" customHeight="1">
      <c r="A417" s="19"/>
      <c r="D417" s="20"/>
      <c r="F417" s="21"/>
      <c r="H417" s="21"/>
      <c r="J417" s="21"/>
      <c r="K417" s="21"/>
      <c r="M417" s="21"/>
    </row>
    <row r="418" spans="1:13" ht="15.75" customHeight="1">
      <c r="A418" s="19"/>
      <c r="D418" s="20"/>
      <c r="F418" s="21"/>
      <c r="H418" s="21"/>
      <c r="J418" s="21"/>
      <c r="K418" s="21"/>
      <c r="M418" s="21"/>
    </row>
    <row r="419" spans="1:13" ht="15.75" customHeight="1">
      <c r="A419" s="19"/>
      <c r="D419" s="20"/>
      <c r="F419" s="21"/>
      <c r="H419" s="21"/>
      <c r="J419" s="21"/>
      <c r="K419" s="21"/>
      <c r="M419" s="21"/>
    </row>
    <row r="420" spans="1:13" ht="15.75" customHeight="1">
      <c r="A420" s="19"/>
      <c r="D420" s="20"/>
      <c r="F420" s="21"/>
      <c r="H420" s="21"/>
      <c r="J420" s="21"/>
      <c r="K420" s="21"/>
      <c r="M420" s="21"/>
    </row>
    <row r="421" spans="1:13" ht="15.75" customHeight="1">
      <c r="A421" s="19"/>
      <c r="D421" s="20"/>
      <c r="F421" s="21"/>
      <c r="H421" s="21"/>
      <c r="J421" s="21"/>
      <c r="K421" s="21"/>
      <c r="M421" s="21"/>
    </row>
    <row r="422" spans="1:13" ht="15.75" customHeight="1">
      <c r="A422" s="19"/>
      <c r="D422" s="20"/>
      <c r="F422" s="21"/>
      <c r="H422" s="21"/>
      <c r="J422" s="21"/>
      <c r="K422" s="21"/>
      <c r="M422" s="21"/>
    </row>
    <row r="423" spans="1:13" ht="15.75" customHeight="1">
      <c r="A423" s="19"/>
      <c r="D423" s="20"/>
      <c r="F423" s="21"/>
      <c r="H423" s="21"/>
      <c r="J423" s="21"/>
      <c r="K423" s="21"/>
      <c r="M423" s="21"/>
    </row>
    <row r="424" spans="1:13" ht="15.75" customHeight="1">
      <c r="A424" s="19"/>
      <c r="D424" s="20"/>
      <c r="F424" s="21"/>
      <c r="H424" s="21"/>
      <c r="J424" s="21"/>
      <c r="K424" s="21"/>
      <c r="M424" s="21"/>
    </row>
    <row r="425" spans="1:13" ht="15.75" customHeight="1">
      <c r="A425" s="19"/>
      <c r="D425" s="20"/>
      <c r="F425" s="21"/>
      <c r="H425" s="21"/>
      <c r="J425" s="21"/>
      <c r="K425" s="21"/>
      <c r="M425" s="21"/>
    </row>
    <row r="426" spans="1:13" ht="15.75" customHeight="1">
      <c r="A426" s="19"/>
      <c r="D426" s="20"/>
      <c r="F426" s="21"/>
      <c r="H426" s="21"/>
      <c r="J426" s="21"/>
      <c r="K426" s="21"/>
      <c r="M426" s="21"/>
    </row>
    <row r="427" spans="1:13" ht="15.75" customHeight="1">
      <c r="A427" s="19"/>
      <c r="D427" s="20"/>
      <c r="F427" s="21"/>
      <c r="H427" s="21"/>
      <c r="J427" s="21"/>
      <c r="K427" s="21"/>
      <c r="M427" s="21"/>
    </row>
    <row r="428" spans="1:13" ht="15.75" customHeight="1">
      <c r="A428" s="19"/>
      <c r="D428" s="20"/>
      <c r="F428" s="21"/>
      <c r="H428" s="21"/>
      <c r="J428" s="21"/>
      <c r="K428" s="21"/>
      <c r="M428" s="21"/>
    </row>
    <row r="429" spans="1:13" ht="15.75" customHeight="1">
      <c r="A429" s="19"/>
      <c r="D429" s="20"/>
      <c r="F429" s="21"/>
      <c r="H429" s="21"/>
      <c r="J429" s="21"/>
      <c r="K429" s="21"/>
      <c r="M429" s="21"/>
    </row>
    <row r="430" spans="1:13" ht="15.75" customHeight="1">
      <c r="A430" s="19"/>
      <c r="D430" s="20"/>
      <c r="F430" s="21"/>
      <c r="H430" s="21"/>
      <c r="J430" s="21"/>
      <c r="K430" s="21"/>
      <c r="M430" s="21"/>
    </row>
    <row r="431" spans="1:13" ht="15.75" customHeight="1">
      <c r="A431" s="19"/>
      <c r="D431" s="20"/>
      <c r="F431" s="21"/>
      <c r="H431" s="21"/>
      <c r="J431" s="21"/>
      <c r="K431" s="21"/>
      <c r="M431" s="21"/>
    </row>
    <row r="432" spans="1:13" ht="15.75" customHeight="1">
      <c r="A432" s="19"/>
      <c r="D432" s="20"/>
      <c r="F432" s="21"/>
      <c r="H432" s="21"/>
      <c r="J432" s="21"/>
      <c r="K432" s="21"/>
      <c r="M432" s="21"/>
    </row>
    <row r="433" spans="1:13" ht="15.75" customHeight="1">
      <c r="A433" s="19"/>
      <c r="D433" s="20"/>
      <c r="F433" s="21"/>
      <c r="H433" s="21"/>
      <c r="J433" s="21"/>
      <c r="K433" s="21"/>
      <c r="M433" s="21"/>
    </row>
    <row r="434" spans="1:13" ht="15.75" customHeight="1">
      <c r="A434" s="19"/>
      <c r="D434" s="20"/>
      <c r="F434" s="21"/>
      <c r="H434" s="21"/>
      <c r="J434" s="21"/>
      <c r="K434" s="21"/>
      <c r="M434" s="21"/>
    </row>
    <row r="435" spans="1:13" ht="15.75" customHeight="1">
      <c r="A435" s="19"/>
      <c r="D435" s="20"/>
      <c r="F435" s="21"/>
      <c r="H435" s="21"/>
      <c r="J435" s="21"/>
      <c r="K435" s="21"/>
      <c r="M435" s="21"/>
    </row>
    <row r="436" spans="1:13" ht="15.75" customHeight="1">
      <c r="A436" s="19"/>
      <c r="D436" s="20"/>
      <c r="F436" s="21"/>
      <c r="H436" s="21"/>
      <c r="J436" s="21"/>
      <c r="K436" s="21"/>
      <c r="M436" s="21"/>
    </row>
    <row r="437" spans="1:13" ht="15.75" customHeight="1">
      <c r="A437" s="19"/>
      <c r="D437" s="20"/>
      <c r="F437" s="21"/>
      <c r="H437" s="21"/>
      <c r="J437" s="21"/>
      <c r="K437" s="21"/>
      <c r="M437" s="21"/>
    </row>
    <row r="438" spans="1:13" ht="15.75" customHeight="1">
      <c r="A438" s="19"/>
      <c r="D438" s="20"/>
      <c r="F438" s="21"/>
      <c r="H438" s="21"/>
      <c r="J438" s="21"/>
      <c r="K438" s="21"/>
      <c r="M438" s="21"/>
    </row>
    <row r="439" spans="1:13" ht="15.75" customHeight="1">
      <c r="A439" s="19"/>
      <c r="D439" s="20"/>
      <c r="F439" s="21"/>
      <c r="H439" s="21"/>
      <c r="J439" s="21"/>
      <c r="K439" s="21"/>
      <c r="M439" s="21"/>
    </row>
    <row r="440" spans="1:13" ht="15.75" customHeight="1">
      <c r="A440" s="19"/>
      <c r="D440" s="20"/>
      <c r="F440" s="21"/>
      <c r="H440" s="21"/>
      <c r="J440" s="21"/>
      <c r="K440" s="21"/>
      <c r="M440" s="21"/>
    </row>
    <row r="441" spans="1:13" ht="15.75" customHeight="1">
      <c r="A441" s="19"/>
      <c r="D441" s="20"/>
      <c r="F441" s="21"/>
      <c r="H441" s="21"/>
      <c r="J441" s="21"/>
      <c r="K441" s="21"/>
      <c r="M441" s="21"/>
    </row>
    <row r="442" spans="1:13" ht="15.75" customHeight="1">
      <c r="A442" s="19"/>
      <c r="D442" s="20"/>
      <c r="F442" s="21"/>
      <c r="H442" s="21"/>
      <c r="J442" s="21"/>
      <c r="K442" s="21"/>
      <c r="M442" s="21"/>
    </row>
    <row r="443" spans="1:13" ht="15.75" customHeight="1">
      <c r="A443" s="19"/>
      <c r="D443" s="20"/>
      <c r="F443" s="21"/>
      <c r="H443" s="21"/>
      <c r="J443" s="21"/>
      <c r="K443" s="21"/>
      <c r="M443" s="21"/>
    </row>
    <row r="444" spans="1:13" ht="15.75" customHeight="1">
      <c r="A444" s="19"/>
      <c r="D444" s="20"/>
      <c r="F444" s="21"/>
      <c r="H444" s="21"/>
      <c r="J444" s="21"/>
      <c r="K444" s="21"/>
      <c r="M444" s="21"/>
    </row>
    <row r="445" spans="1:13" ht="15.75" customHeight="1">
      <c r="A445" s="19"/>
      <c r="D445" s="20"/>
      <c r="F445" s="21"/>
      <c r="H445" s="21"/>
      <c r="J445" s="21"/>
      <c r="K445" s="21"/>
      <c r="M445" s="21"/>
    </row>
    <row r="446" spans="1:13" ht="15.75" customHeight="1">
      <c r="A446" s="19"/>
      <c r="D446" s="20"/>
      <c r="F446" s="21"/>
      <c r="H446" s="21"/>
      <c r="J446" s="21"/>
      <c r="K446" s="21"/>
      <c r="M446" s="21"/>
    </row>
    <row r="447" spans="1:13" ht="15.75" customHeight="1">
      <c r="A447" s="19"/>
      <c r="D447" s="20"/>
      <c r="F447" s="21"/>
      <c r="H447" s="21"/>
      <c r="J447" s="21"/>
      <c r="K447" s="21"/>
      <c r="M447" s="21"/>
    </row>
    <row r="448" spans="1:13" ht="15.75" customHeight="1">
      <c r="A448" s="19"/>
      <c r="D448" s="20"/>
      <c r="F448" s="21"/>
      <c r="H448" s="21"/>
      <c r="J448" s="21"/>
      <c r="K448" s="21"/>
      <c r="M448" s="21"/>
    </row>
    <row r="449" spans="1:13" ht="15.75" customHeight="1">
      <c r="A449" s="19"/>
      <c r="D449" s="20"/>
      <c r="F449" s="21"/>
      <c r="H449" s="21"/>
      <c r="J449" s="21"/>
      <c r="K449" s="21"/>
      <c r="M449" s="21"/>
    </row>
    <row r="450" spans="1:13" ht="15.75" customHeight="1">
      <c r="A450" s="19"/>
      <c r="D450" s="20"/>
      <c r="F450" s="21"/>
      <c r="H450" s="21"/>
      <c r="J450" s="21"/>
      <c r="K450" s="21"/>
      <c r="M450" s="21"/>
    </row>
    <row r="451" spans="1:13" ht="15.75" customHeight="1">
      <c r="A451" s="19"/>
      <c r="D451" s="20"/>
      <c r="F451" s="21"/>
      <c r="H451" s="21"/>
      <c r="J451" s="21"/>
      <c r="K451" s="21"/>
      <c r="M451" s="21"/>
    </row>
    <row r="452" spans="1:13" ht="15.75" customHeight="1">
      <c r="A452" s="19"/>
      <c r="D452" s="20"/>
      <c r="F452" s="21"/>
      <c r="H452" s="21"/>
      <c r="J452" s="21"/>
      <c r="K452" s="21"/>
      <c r="M452" s="21"/>
    </row>
    <row r="453" spans="1:13" ht="15.75" customHeight="1">
      <c r="A453" s="19"/>
      <c r="D453" s="20"/>
      <c r="F453" s="21"/>
      <c r="H453" s="21"/>
      <c r="J453" s="21"/>
      <c r="K453" s="21"/>
      <c r="M453" s="21"/>
    </row>
    <row r="454" spans="1:13" ht="15.75" customHeight="1">
      <c r="A454" s="19"/>
      <c r="D454" s="20"/>
      <c r="F454" s="21"/>
      <c r="H454" s="21"/>
      <c r="J454" s="21"/>
      <c r="K454" s="21"/>
      <c r="M454" s="21"/>
    </row>
    <row r="455" spans="1:13" ht="15.75" customHeight="1">
      <c r="A455" s="19"/>
      <c r="D455" s="20"/>
      <c r="F455" s="21"/>
      <c r="H455" s="21"/>
      <c r="J455" s="21"/>
      <c r="K455" s="21"/>
      <c r="M455" s="21"/>
    </row>
    <row r="456" spans="1:13" ht="15.75" customHeight="1">
      <c r="A456" s="19"/>
      <c r="D456" s="20"/>
      <c r="F456" s="21"/>
      <c r="H456" s="21"/>
      <c r="J456" s="21"/>
      <c r="K456" s="21"/>
      <c r="M456" s="21"/>
    </row>
    <row r="457" spans="1:13" ht="15.75" customHeight="1">
      <c r="A457" s="19"/>
      <c r="D457" s="20"/>
      <c r="F457" s="21"/>
      <c r="H457" s="21"/>
      <c r="J457" s="21"/>
      <c r="K457" s="21"/>
      <c r="M457" s="21"/>
    </row>
    <row r="458" spans="1:13" ht="15.75" customHeight="1">
      <c r="A458" s="19"/>
      <c r="D458" s="20"/>
      <c r="F458" s="21"/>
      <c r="H458" s="21"/>
      <c r="J458" s="21"/>
      <c r="K458" s="21"/>
      <c r="M458" s="21"/>
    </row>
    <row r="459" spans="1:13" ht="15.75" customHeight="1">
      <c r="A459" s="19"/>
      <c r="D459" s="20"/>
      <c r="F459" s="21"/>
      <c r="H459" s="21"/>
      <c r="J459" s="21"/>
      <c r="K459" s="21"/>
      <c r="M459" s="21"/>
    </row>
    <row r="460" spans="1:13" ht="15.75" customHeight="1">
      <c r="A460" s="19"/>
      <c r="D460" s="20"/>
      <c r="F460" s="21"/>
      <c r="H460" s="21"/>
      <c r="J460" s="21"/>
      <c r="K460" s="21"/>
      <c r="M460" s="21"/>
    </row>
    <row r="461" spans="1:13" ht="15.75" customHeight="1">
      <c r="A461" s="19"/>
      <c r="D461" s="20"/>
      <c r="F461" s="21"/>
      <c r="H461" s="21"/>
      <c r="J461" s="21"/>
      <c r="K461" s="21"/>
      <c r="M461" s="21"/>
    </row>
    <row r="462" spans="1:13" ht="15.75" customHeight="1">
      <c r="A462" s="19"/>
      <c r="D462" s="20"/>
      <c r="F462" s="21"/>
      <c r="H462" s="21"/>
      <c r="J462" s="21"/>
      <c r="K462" s="21"/>
      <c r="M462" s="21"/>
    </row>
    <row r="463" spans="1:13" ht="15.75" customHeight="1">
      <c r="A463" s="19"/>
      <c r="D463" s="20"/>
      <c r="F463" s="21"/>
      <c r="H463" s="21"/>
      <c r="J463" s="21"/>
      <c r="K463" s="21"/>
      <c r="M463" s="21"/>
    </row>
    <row r="464" spans="1:13" ht="15.75" customHeight="1">
      <c r="A464" s="19"/>
      <c r="D464" s="20"/>
      <c r="F464" s="21"/>
      <c r="H464" s="21"/>
      <c r="J464" s="21"/>
      <c r="K464" s="21"/>
      <c r="M464" s="21"/>
    </row>
    <row r="465" spans="1:13" ht="15.75" customHeight="1">
      <c r="A465" s="19"/>
      <c r="D465" s="20"/>
      <c r="F465" s="21"/>
      <c r="H465" s="21"/>
      <c r="J465" s="21"/>
      <c r="K465" s="21"/>
      <c r="M465" s="21"/>
    </row>
    <row r="466" spans="1:13" ht="15.75" customHeight="1">
      <c r="A466" s="19"/>
      <c r="D466" s="20"/>
      <c r="F466" s="21"/>
      <c r="H466" s="21"/>
      <c r="J466" s="21"/>
      <c r="K466" s="21"/>
      <c r="M466" s="21"/>
    </row>
    <row r="467" spans="1:13" ht="15.75" customHeight="1">
      <c r="A467" s="19"/>
      <c r="D467" s="20"/>
      <c r="F467" s="21"/>
      <c r="H467" s="21"/>
      <c r="J467" s="21"/>
      <c r="K467" s="21"/>
      <c r="M467" s="21"/>
    </row>
    <row r="468" spans="1:13" ht="15.75" customHeight="1">
      <c r="A468" s="19"/>
      <c r="D468" s="20"/>
      <c r="F468" s="21"/>
      <c r="H468" s="21"/>
      <c r="J468" s="21"/>
      <c r="K468" s="21"/>
      <c r="M468" s="21"/>
    </row>
    <row r="469" spans="1:13" ht="15.75" customHeight="1">
      <c r="A469" s="19"/>
      <c r="D469" s="20"/>
      <c r="F469" s="21"/>
      <c r="H469" s="21"/>
      <c r="J469" s="21"/>
      <c r="K469" s="21"/>
      <c r="M469" s="21"/>
    </row>
    <row r="470" spans="1:13" ht="15.75" customHeight="1">
      <c r="A470" s="19"/>
      <c r="D470" s="20"/>
      <c r="F470" s="21"/>
      <c r="H470" s="21"/>
      <c r="J470" s="21"/>
      <c r="K470" s="21"/>
      <c r="M470" s="21"/>
    </row>
    <row r="471" spans="1:13" ht="15.75" customHeight="1">
      <c r="A471" s="19"/>
      <c r="D471" s="20"/>
      <c r="F471" s="21"/>
      <c r="H471" s="21"/>
      <c r="J471" s="21"/>
      <c r="K471" s="21"/>
      <c r="M471" s="21"/>
    </row>
    <row r="472" spans="1:13" ht="15.75" customHeight="1">
      <c r="A472" s="19"/>
      <c r="D472" s="20"/>
      <c r="F472" s="21"/>
      <c r="H472" s="21"/>
      <c r="J472" s="21"/>
      <c r="K472" s="21"/>
      <c r="M472" s="21"/>
    </row>
    <row r="473" spans="1:13" ht="15.75" customHeight="1">
      <c r="A473" s="19"/>
      <c r="D473" s="20"/>
      <c r="F473" s="21"/>
      <c r="H473" s="21"/>
      <c r="J473" s="21"/>
      <c r="K473" s="21"/>
      <c r="M473" s="21"/>
    </row>
    <row r="474" spans="1:13" ht="15.75" customHeight="1">
      <c r="A474" s="19"/>
      <c r="D474" s="20"/>
      <c r="F474" s="21"/>
      <c r="H474" s="21"/>
      <c r="J474" s="21"/>
      <c r="K474" s="21"/>
      <c r="M474" s="21"/>
    </row>
    <row r="475" spans="1:13" ht="15.75" customHeight="1">
      <c r="A475" s="19"/>
      <c r="D475" s="20"/>
      <c r="F475" s="21"/>
      <c r="H475" s="21"/>
      <c r="J475" s="21"/>
      <c r="K475" s="21"/>
      <c r="M475" s="21"/>
    </row>
    <row r="476" spans="1:13" ht="15.75" customHeight="1">
      <c r="A476" s="19"/>
      <c r="D476" s="20"/>
      <c r="F476" s="21"/>
      <c r="H476" s="21"/>
      <c r="J476" s="21"/>
      <c r="K476" s="21"/>
      <c r="M476" s="21"/>
    </row>
    <row r="477" spans="1:13" ht="15.75" customHeight="1">
      <c r="A477" s="19"/>
      <c r="D477" s="20"/>
      <c r="F477" s="21"/>
      <c r="H477" s="21"/>
      <c r="J477" s="21"/>
      <c r="K477" s="21"/>
      <c r="M477" s="21"/>
    </row>
    <row r="478" spans="1:13" ht="15.75" customHeight="1">
      <c r="A478" s="19"/>
      <c r="D478" s="20"/>
      <c r="F478" s="21"/>
      <c r="H478" s="21"/>
      <c r="J478" s="21"/>
      <c r="K478" s="21"/>
      <c r="M478" s="21"/>
    </row>
    <row r="479" spans="1:13" ht="15.75" customHeight="1">
      <c r="A479" s="19"/>
      <c r="D479" s="20"/>
      <c r="F479" s="21"/>
      <c r="H479" s="21"/>
      <c r="J479" s="21"/>
      <c r="K479" s="21"/>
      <c r="M479" s="21"/>
    </row>
    <row r="480" spans="1:13" ht="15.75" customHeight="1">
      <c r="A480" s="19"/>
      <c r="D480" s="20"/>
      <c r="F480" s="21"/>
      <c r="H480" s="21"/>
      <c r="J480" s="21"/>
      <c r="K480" s="21"/>
      <c r="M480" s="21"/>
    </row>
    <row r="481" spans="1:13" ht="15.75" customHeight="1">
      <c r="A481" s="19"/>
      <c r="D481" s="20"/>
      <c r="F481" s="21"/>
      <c r="H481" s="21"/>
      <c r="J481" s="21"/>
      <c r="K481" s="21"/>
      <c r="M481" s="21"/>
    </row>
    <row r="482" spans="1:13" ht="15.75" customHeight="1">
      <c r="A482" s="19"/>
      <c r="D482" s="20"/>
      <c r="F482" s="21"/>
      <c r="H482" s="21"/>
      <c r="J482" s="21"/>
      <c r="K482" s="21"/>
      <c r="M482" s="21"/>
    </row>
    <row r="483" spans="1:13" ht="15.75" customHeight="1">
      <c r="A483" s="19"/>
      <c r="D483" s="20"/>
      <c r="F483" s="21"/>
      <c r="H483" s="21"/>
      <c r="J483" s="21"/>
      <c r="K483" s="21"/>
      <c r="M483" s="21"/>
    </row>
    <row r="484" spans="1:13" ht="15.75" customHeight="1">
      <c r="A484" s="19"/>
      <c r="D484" s="20"/>
      <c r="F484" s="21"/>
      <c r="H484" s="21"/>
      <c r="J484" s="21"/>
      <c r="K484" s="21"/>
      <c r="M484" s="21"/>
    </row>
    <row r="485" spans="1:13" ht="15.75" customHeight="1">
      <c r="A485" s="19"/>
      <c r="D485" s="20"/>
      <c r="F485" s="21"/>
      <c r="H485" s="21"/>
      <c r="J485" s="21"/>
      <c r="K485" s="21"/>
      <c r="M485" s="21"/>
    </row>
    <row r="486" spans="1:13" ht="15.75" customHeight="1">
      <c r="A486" s="19"/>
      <c r="D486" s="20"/>
      <c r="F486" s="21"/>
      <c r="H486" s="21"/>
      <c r="J486" s="21"/>
      <c r="K486" s="21"/>
      <c r="M486" s="21"/>
    </row>
    <row r="487" spans="1:13" ht="15.75" customHeight="1">
      <c r="A487" s="19"/>
      <c r="D487" s="20"/>
      <c r="F487" s="21"/>
      <c r="H487" s="21"/>
      <c r="J487" s="21"/>
      <c r="K487" s="21"/>
      <c r="M487" s="21"/>
    </row>
    <row r="488" spans="1:13" ht="15.75" customHeight="1">
      <c r="A488" s="19"/>
      <c r="D488" s="20"/>
      <c r="F488" s="21"/>
      <c r="H488" s="21"/>
      <c r="J488" s="21"/>
      <c r="K488" s="21"/>
      <c r="M488" s="21"/>
    </row>
    <row r="489" spans="1:13" ht="15.75" customHeight="1">
      <c r="A489" s="19"/>
      <c r="D489" s="20"/>
      <c r="F489" s="21"/>
      <c r="H489" s="21"/>
      <c r="J489" s="21"/>
      <c r="K489" s="21"/>
      <c r="M489" s="21"/>
    </row>
    <row r="490" spans="1:13" ht="15.75" customHeight="1">
      <c r="A490" s="19"/>
      <c r="D490" s="20"/>
      <c r="F490" s="21"/>
      <c r="H490" s="21"/>
      <c r="J490" s="21"/>
      <c r="K490" s="21"/>
      <c r="M490" s="21"/>
    </row>
    <row r="491" spans="1:13" ht="15.75" customHeight="1">
      <c r="A491" s="19"/>
      <c r="D491" s="20"/>
      <c r="F491" s="21"/>
      <c r="H491" s="21"/>
      <c r="J491" s="21"/>
      <c r="K491" s="21"/>
      <c r="M491" s="21"/>
    </row>
    <row r="492" spans="1:13" ht="15.75" customHeight="1">
      <c r="A492" s="19"/>
      <c r="D492" s="20"/>
      <c r="F492" s="21"/>
      <c r="H492" s="21"/>
      <c r="J492" s="21"/>
      <c r="K492" s="21"/>
      <c r="M492" s="21"/>
    </row>
    <row r="493" spans="1:13" ht="15.75" customHeight="1">
      <c r="A493" s="19"/>
      <c r="D493" s="20"/>
      <c r="F493" s="21"/>
      <c r="H493" s="21"/>
      <c r="J493" s="21"/>
      <c r="K493" s="21"/>
      <c r="M493" s="21"/>
    </row>
    <row r="494" spans="1:13" ht="15.75" customHeight="1">
      <c r="A494" s="19"/>
      <c r="D494" s="20"/>
      <c r="F494" s="21"/>
      <c r="H494" s="21"/>
      <c r="J494" s="21"/>
      <c r="K494" s="21"/>
      <c r="M494" s="21"/>
    </row>
    <row r="495" spans="1:13" ht="15.75" customHeight="1">
      <c r="A495" s="19"/>
      <c r="D495" s="20"/>
      <c r="F495" s="21"/>
      <c r="H495" s="21"/>
      <c r="J495" s="21"/>
      <c r="K495" s="21"/>
      <c r="M495" s="21"/>
    </row>
    <row r="496" spans="1:13" ht="15.75" customHeight="1">
      <c r="A496" s="19"/>
      <c r="D496" s="20"/>
      <c r="F496" s="21"/>
      <c r="H496" s="21"/>
      <c r="J496" s="21"/>
      <c r="K496" s="21"/>
      <c r="M496" s="21"/>
    </row>
    <row r="497" spans="1:13" ht="15.75" customHeight="1">
      <c r="A497" s="19"/>
      <c r="D497" s="20"/>
      <c r="F497" s="21"/>
      <c r="H497" s="21"/>
      <c r="J497" s="21"/>
      <c r="K497" s="21"/>
      <c r="M497" s="21"/>
    </row>
    <row r="498" spans="1:13" ht="15.75" customHeight="1">
      <c r="A498" s="19"/>
      <c r="D498" s="20"/>
      <c r="F498" s="21"/>
      <c r="H498" s="21"/>
      <c r="J498" s="21"/>
      <c r="K498" s="21"/>
      <c r="M498" s="21"/>
    </row>
    <row r="499" spans="1:13" ht="15.75" customHeight="1">
      <c r="A499" s="19"/>
      <c r="D499" s="20"/>
      <c r="F499" s="21"/>
      <c r="H499" s="21"/>
      <c r="J499" s="21"/>
      <c r="K499" s="21"/>
      <c r="M499" s="21"/>
    </row>
    <row r="500" spans="1:13" ht="15.75" customHeight="1">
      <c r="A500" s="19"/>
      <c r="D500" s="20"/>
      <c r="F500" s="21"/>
      <c r="H500" s="21"/>
      <c r="J500" s="21"/>
      <c r="K500" s="21"/>
      <c r="M500" s="21"/>
    </row>
    <row r="501" spans="1:13" ht="15.75" customHeight="1">
      <c r="A501" s="19"/>
      <c r="D501" s="20"/>
      <c r="F501" s="21"/>
      <c r="H501" s="21"/>
      <c r="J501" s="21"/>
      <c r="K501" s="21"/>
      <c r="M501" s="21"/>
    </row>
    <row r="502" spans="1:13" ht="15.75" customHeight="1">
      <c r="A502" s="19"/>
      <c r="D502" s="20"/>
      <c r="F502" s="21"/>
      <c r="H502" s="21"/>
      <c r="J502" s="21"/>
      <c r="K502" s="21"/>
      <c r="M502" s="21"/>
    </row>
    <row r="503" spans="1:13" ht="15.75" customHeight="1">
      <c r="A503" s="19"/>
      <c r="D503" s="20"/>
      <c r="F503" s="21"/>
      <c r="H503" s="21"/>
      <c r="J503" s="21"/>
      <c r="K503" s="21"/>
      <c r="M503" s="21"/>
    </row>
    <row r="504" spans="1:13" ht="15.75" customHeight="1">
      <c r="A504" s="19"/>
      <c r="D504" s="20"/>
      <c r="F504" s="21"/>
      <c r="H504" s="21"/>
      <c r="J504" s="21"/>
      <c r="K504" s="21"/>
      <c r="M504" s="21"/>
    </row>
    <row r="505" spans="1:13" ht="15.75" customHeight="1">
      <c r="A505" s="19"/>
      <c r="D505" s="20"/>
      <c r="F505" s="21"/>
      <c r="H505" s="21"/>
      <c r="J505" s="21"/>
      <c r="K505" s="21"/>
      <c r="M505" s="21"/>
    </row>
    <row r="506" spans="1:13" ht="15.75" customHeight="1">
      <c r="A506" s="19"/>
      <c r="D506" s="20"/>
      <c r="F506" s="21"/>
      <c r="H506" s="21"/>
      <c r="J506" s="21"/>
      <c r="K506" s="21"/>
      <c r="M506" s="21"/>
    </row>
    <row r="507" spans="1:13" ht="15.75" customHeight="1">
      <c r="A507" s="19"/>
      <c r="D507" s="20"/>
      <c r="F507" s="21"/>
      <c r="H507" s="21"/>
      <c r="J507" s="21"/>
      <c r="K507" s="21"/>
      <c r="M507" s="21"/>
    </row>
    <row r="508" spans="1:13" ht="15.75" customHeight="1">
      <c r="A508" s="19"/>
      <c r="D508" s="20"/>
      <c r="F508" s="21"/>
      <c r="H508" s="21"/>
      <c r="J508" s="21"/>
      <c r="K508" s="21"/>
      <c r="M508" s="21"/>
    </row>
    <row r="509" spans="1:13" ht="15.75" customHeight="1">
      <c r="A509" s="19"/>
      <c r="D509" s="20"/>
      <c r="F509" s="21"/>
      <c r="H509" s="21"/>
      <c r="J509" s="21"/>
      <c r="K509" s="21"/>
      <c r="M509" s="21"/>
    </row>
    <row r="510" spans="1:13" ht="15.75" customHeight="1">
      <c r="A510" s="19"/>
      <c r="D510" s="20"/>
      <c r="F510" s="21"/>
      <c r="H510" s="21"/>
      <c r="J510" s="21"/>
      <c r="K510" s="21"/>
      <c r="M510" s="21"/>
    </row>
    <row r="511" spans="1:13" ht="15.75" customHeight="1">
      <c r="A511" s="19"/>
      <c r="D511" s="20"/>
      <c r="F511" s="21"/>
      <c r="H511" s="21"/>
      <c r="J511" s="21"/>
      <c r="K511" s="21"/>
      <c r="M511" s="21"/>
    </row>
    <row r="512" spans="1:13" ht="15.75" customHeight="1">
      <c r="A512" s="19"/>
      <c r="D512" s="20"/>
      <c r="F512" s="21"/>
      <c r="H512" s="21"/>
      <c r="J512" s="21"/>
      <c r="K512" s="21"/>
      <c r="M512" s="21"/>
    </row>
    <row r="513" spans="1:13" ht="15.75" customHeight="1">
      <c r="A513" s="19"/>
      <c r="D513" s="20"/>
      <c r="F513" s="21"/>
      <c r="H513" s="21"/>
      <c r="J513" s="21"/>
      <c r="K513" s="21"/>
      <c r="M513" s="21"/>
    </row>
    <row r="514" spans="1:13" ht="15.75" customHeight="1">
      <c r="A514" s="19"/>
      <c r="D514" s="20"/>
      <c r="F514" s="21"/>
      <c r="H514" s="21"/>
      <c r="J514" s="21"/>
      <c r="K514" s="21"/>
      <c r="M514" s="21"/>
    </row>
    <row r="515" spans="1:13" ht="15.75" customHeight="1">
      <c r="A515" s="19"/>
      <c r="D515" s="20"/>
      <c r="F515" s="21"/>
      <c r="H515" s="21"/>
      <c r="J515" s="21"/>
      <c r="K515" s="21"/>
      <c r="M515" s="21"/>
    </row>
    <row r="516" spans="1:13" ht="15.75" customHeight="1">
      <c r="A516" s="19"/>
      <c r="D516" s="20"/>
      <c r="F516" s="21"/>
      <c r="H516" s="21"/>
      <c r="J516" s="21"/>
      <c r="K516" s="21"/>
      <c r="M516" s="21"/>
    </row>
    <row r="517" spans="1:13" ht="15.75" customHeight="1">
      <c r="A517" s="19"/>
      <c r="D517" s="20"/>
      <c r="F517" s="21"/>
      <c r="H517" s="21"/>
      <c r="J517" s="21"/>
      <c r="K517" s="21"/>
      <c r="M517" s="21"/>
    </row>
    <row r="518" spans="1:13" ht="15.75" customHeight="1">
      <c r="A518" s="19"/>
      <c r="D518" s="20"/>
      <c r="F518" s="21"/>
      <c r="H518" s="21"/>
      <c r="J518" s="21"/>
      <c r="K518" s="21"/>
      <c r="M518" s="21"/>
    </row>
    <row r="519" spans="1:13" ht="15.75" customHeight="1">
      <c r="A519" s="19"/>
      <c r="D519" s="20"/>
      <c r="F519" s="21"/>
      <c r="H519" s="21"/>
      <c r="J519" s="21"/>
      <c r="K519" s="21"/>
      <c r="M519" s="21"/>
    </row>
    <row r="520" spans="1:13" ht="15.75" customHeight="1">
      <c r="A520" s="19"/>
      <c r="D520" s="20"/>
      <c r="F520" s="21"/>
      <c r="H520" s="21"/>
      <c r="J520" s="21"/>
      <c r="K520" s="21"/>
      <c r="M520" s="21"/>
    </row>
    <row r="521" spans="1:13" ht="15.75" customHeight="1">
      <c r="A521" s="19"/>
      <c r="D521" s="20"/>
      <c r="F521" s="21"/>
      <c r="H521" s="21"/>
      <c r="J521" s="21"/>
      <c r="K521" s="21"/>
      <c r="M521" s="21"/>
    </row>
    <row r="522" spans="1:13" ht="15.75" customHeight="1">
      <c r="A522" s="19"/>
      <c r="D522" s="20"/>
      <c r="F522" s="21"/>
      <c r="H522" s="21"/>
      <c r="J522" s="21"/>
      <c r="K522" s="21"/>
      <c r="M522" s="21"/>
    </row>
    <row r="523" spans="1:13" ht="15.75" customHeight="1">
      <c r="A523" s="19"/>
      <c r="D523" s="20"/>
      <c r="F523" s="21"/>
      <c r="H523" s="21"/>
      <c r="J523" s="21"/>
      <c r="K523" s="21"/>
      <c r="M523" s="21"/>
    </row>
    <row r="524" spans="1:13" ht="15.75" customHeight="1">
      <c r="A524" s="19"/>
      <c r="D524" s="20"/>
      <c r="F524" s="21"/>
      <c r="H524" s="21"/>
      <c r="J524" s="21"/>
      <c r="K524" s="21"/>
      <c r="M524" s="21"/>
    </row>
    <row r="525" spans="1:13" ht="15.75" customHeight="1">
      <c r="A525" s="19"/>
      <c r="D525" s="20"/>
      <c r="F525" s="21"/>
      <c r="H525" s="21"/>
      <c r="J525" s="21"/>
      <c r="K525" s="21"/>
      <c r="M525" s="21"/>
    </row>
    <row r="526" spans="1:13" ht="15.75" customHeight="1">
      <c r="A526" s="19"/>
      <c r="D526" s="20"/>
      <c r="F526" s="21"/>
      <c r="H526" s="21"/>
      <c r="J526" s="21"/>
      <c r="K526" s="21"/>
      <c r="M526" s="21"/>
    </row>
    <row r="527" spans="1:13" ht="15.75" customHeight="1">
      <c r="A527" s="19"/>
      <c r="D527" s="20"/>
      <c r="F527" s="21"/>
      <c r="H527" s="21"/>
      <c r="J527" s="21"/>
      <c r="K527" s="21"/>
      <c r="M527" s="21"/>
    </row>
    <row r="528" spans="1:13" ht="15.75" customHeight="1">
      <c r="A528" s="19"/>
      <c r="D528" s="20"/>
      <c r="F528" s="21"/>
      <c r="H528" s="21"/>
      <c r="J528" s="21"/>
      <c r="K528" s="21"/>
      <c r="M528" s="21"/>
    </row>
    <row r="529" spans="1:13" ht="15.75" customHeight="1">
      <c r="A529" s="19"/>
      <c r="D529" s="20"/>
      <c r="F529" s="21"/>
      <c r="H529" s="21"/>
      <c r="J529" s="21"/>
      <c r="K529" s="21"/>
      <c r="M529" s="21"/>
    </row>
    <row r="530" spans="1:13" ht="15.75" customHeight="1">
      <c r="A530" s="19"/>
      <c r="D530" s="20"/>
      <c r="F530" s="21"/>
      <c r="H530" s="21"/>
      <c r="J530" s="21"/>
      <c r="K530" s="21"/>
      <c r="M530" s="21"/>
    </row>
    <row r="531" spans="1:13" ht="15.75" customHeight="1">
      <c r="A531" s="19"/>
      <c r="D531" s="20"/>
      <c r="F531" s="21"/>
      <c r="H531" s="21"/>
      <c r="J531" s="21"/>
      <c r="K531" s="21"/>
      <c r="M531" s="21"/>
    </row>
    <row r="532" spans="1:13" ht="15.75" customHeight="1">
      <c r="A532" s="19"/>
      <c r="D532" s="20"/>
      <c r="F532" s="21"/>
      <c r="H532" s="21"/>
      <c r="J532" s="21"/>
      <c r="K532" s="21"/>
      <c r="M532" s="21"/>
    </row>
    <row r="533" spans="1:13" ht="15.75" customHeight="1">
      <c r="A533" s="19"/>
      <c r="D533" s="20"/>
      <c r="F533" s="21"/>
      <c r="H533" s="21"/>
      <c r="J533" s="21"/>
      <c r="K533" s="21"/>
      <c r="M533" s="21"/>
    </row>
    <row r="534" spans="1:13" ht="15.75" customHeight="1">
      <c r="A534" s="19"/>
      <c r="D534" s="20"/>
      <c r="F534" s="21"/>
      <c r="H534" s="21"/>
      <c r="J534" s="21"/>
      <c r="K534" s="21"/>
      <c r="M534" s="21"/>
    </row>
    <row r="535" spans="1:13" ht="15.75" customHeight="1">
      <c r="A535" s="19"/>
      <c r="D535" s="20"/>
      <c r="F535" s="21"/>
      <c r="H535" s="21"/>
      <c r="J535" s="21"/>
      <c r="K535" s="21"/>
      <c r="M535" s="21"/>
    </row>
    <row r="536" spans="1:13" ht="15.75" customHeight="1">
      <c r="A536" s="19"/>
      <c r="D536" s="20"/>
      <c r="F536" s="21"/>
      <c r="H536" s="21"/>
      <c r="J536" s="21"/>
      <c r="K536" s="21"/>
      <c r="M536" s="21"/>
    </row>
    <row r="537" spans="1:13" ht="15.75" customHeight="1">
      <c r="A537" s="19"/>
      <c r="D537" s="20"/>
      <c r="F537" s="21"/>
      <c r="H537" s="21"/>
      <c r="J537" s="21"/>
      <c r="K537" s="21"/>
      <c r="M537" s="21"/>
    </row>
    <row r="538" spans="1:13" ht="15.75" customHeight="1">
      <c r="A538" s="19"/>
      <c r="D538" s="20"/>
      <c r="F538" s="21"/>
      <c r="H538" s="21"/>
      <c r="J538" s="21"/>
      <c r="K538" s="21"/>
      <c r="M538" s="21"/>
    </row>
    <row r="539" spans="1:13" ht="15.75" customHeight="1">
      <c r="A539" s="19"/>
      <c r="D539" s="20"/>
      <c r="F539" s="21"/>
      <c r="H539" s="21"/>
      <c r="J539" s="21"/>
      <c r="K539" s="21"/>
      <c r="M539" s="21"/>
    </row>
    <row r="540" spans="1:13" ht="15.75" customHeight="1">
      <c r="A540" s="19"/>
      <c r="D540" s="20"/>
      <c r="F540" s="21"/>
      <c r="H540" s="21"/>
      <c r="J540" s="21"/>
      <c r="K540" s="21"/>
      <c r="M540" s="21"/>
    </row>
    <row r="541" spans="1:13" ht="15.75" customHeight="1">
      <c r="A541" s="19"/>
      <c r="D541" s="20"/>
      <c r="F541" s="21"/>
      <c r="H541" s="21"/>
      <c r="J541" s="21"/>
      <c r="K541" s="21"/>
      <c r="M541" s="21"/>
    </row>
    <row r="542" spans="1:13" ht="15.75" customHeight="1">
      <c r="A542" s="19"/>
      <c r="D542" s="20"/>
      <c r="F542" s="21"/>
      <c r="H542" s="21"/>
      <c r="J542" s="21"/>
      <c r="K542" s="21"/>
      <c r="M542" s="21"/>
    </row>
    <row r="543" spans="1:13" ht="15.75" customHeight="1">
      <c r="A543" s="19"/>
      <c r="D543" s="20"/>
      <c r="F543" s="21"/>
      <c r="H543" s="21"/>
      <c r="J543" s="21"/>
      <c r="K543" s="21"/>
      <c r="M543" s="21"/>
    </row>
    <row r="544" spans="1:13" ht="15.75" customHeight="1">
      <c r="A544" s="19"/>
      <c r="D544" s="20"/>
      <c r="F544" s="21"/>
      <c r="H544" s="21"/>
      <c r="J544" s="21"/>
      <c r="K544" s="21"/>
      <c r="M544" s="21"/>
    </row>
    <row r="545" spans="1:13" ht="15.75" customHeight="1">
      <c r="A545" s="19"/>
      <c r="D545" s="20"/>
      <c r="F545" s="21"/>
      <c r="H545" s="21"/>
      <c r="J545" s="21"/>
      <c r="K545" s="21"/>
      <c r="M545" s="21"/>
    </row>
    <row r="546" spans="1:13" ht="15.75" customHeight="1">
      <c r="A546" s="19"/>
      <c r="D546" s="20"/>
      <c r="F546" s="21"/>
      <c r="H546" s="21"/>
      <c r="J546" s="21"/>
      <c r="K546" s="21"/>
      <c r="M546" s="21"/>
    </row>
    <row r="547" spans="1:13" ht="15.75" customHeight="1">
      <c r="A547" s="19"/>
      <c r="D547" s="20"/>
      <c r="F547" s="21"/>
      <c r="H547" s="21"/>
      <c r="J547" s="21"/>
      <c r="K547" s="21"/>
      <c r="M547" s="21"/>
    </row>
    <row r="548" spans="1:13" ht="15.75" customHeight="1">
      <c r="A548" s="19"/>
      <c r="D548" s="20"/>
      <c r="F548" s="21"/>
      <c r="H548" s="21"/>
      <c r="J548" s="21"/>
      <c r="K548" s="21"/>
      <c r="M548" s="21"/>
    </row>
    <row r="549" spans="1:13" ht="15.75" customHeight="1">
      <c r="A549" s="19"/>
      <c r="D549" s="20"/>
      <c r="F549" s="21"/>
      <c r="H549" s="21"/>
      <c r="J549" s="21"/>
      <c r="K549" s="21"/>
      <c r="M549" s="21"/>
    </row>
    <row r="550" spans="1:13" ht="15.75" customHeight="1">
      <c r="A550" s="19"/>
      <c r="D550" s="20"/>
      <c r="F550" s="21"/>
      <c r="H550" s="21"/>
      <c r="J550" s="21"/>
      <c r="K550" s="21"/>
      <c r="M550" s="21"/>
    </row>
    <row r="551" spans="1:13" ht="15.75" customHeight="1">
      <c r="A551" s="19"/>
      <c r="D551" s="20"/>
      <c r="F551" s="21"/>
      <c r="H551" s="21"/>
      <c r="J551" s="21"/>
      <c r="K551" s="21"/>
      <c r="M551" s="21"/>
    </row>
    <row r="552" spans="1:13" ht="15.75" customHeight="1">
      <c r="A552" s="19"/>
      <c r="D552" s="20"/>
      <c r="F552" s="21"/>
      <c r="H552" s="21"/>
      <c r="J552" s="21"/>
      <c r="K552" s="21"/>
      <c r="M552" s="21"/>
    </row>
    <row r="553" spans="1:13" ht="15.75" customHeight="1">
      <c r="A553" s="19"/>
      <c r="D553" s="20"/>
      <c r="F553" s="21"/>
      <c r="H553" s="21"/>
      <c r="J553" s="21"/>
      <c r="K553" s="21"/>
      <c r="M553" s="21"/>
    </row>
    <row r="554" spans="1:13" ht="15.75" customHeight="1">
      <c r="A554" s="19"/>
      <c r="D554" s="20"/>
      <c r="F554" s="21"/>
      <c r="H554" s="21"/>
      <c r="J554" s="21"/>
      <c r="K554" s="21"/>
      <c r="M554" s="21"/>
    </row>
    <row r="555" spans="1:13" ht="15.75" customHeight="1">
      <c r="A555" s="19"/>
      <c r="D555" s="20"/>
      <c r="F555" s="21"/>
      <c r="H555" s="21"/>
      <c r="J555" s="21"/>
      <c r="K555" s="21"/>
      <c r="M555" s="21"/>
    </row>
    <row r="556" spans="1:13" ht="15.75" customHeight="1">
      <c r="A556" s="19"/>
      <c r="D556" s="20"/>
      <c r="F556" s="21"/>
      <c r="H556" s="21"/>
      <c r="J556" s="21"/>
      <c r="K556" s="21"/>
      <c r="M556" s="21"/>
    </row>
    <row r="557" spans="1:13" ht="15.75" customHeight="1">
      <c r="A557" s="19"/>
      <c r="D557" s="20"/>
      <c r="F557" s="21"/>
      <c r="H557" s="21"/>
      <c r="J557" s="21"/>
      <c r="K557" s="21"/>
      <c r="M557" s="21"/>
    </row>
    <row r="558" spans="1:13" ht="15.75" customHeight="1">
      <c r="A558" s="19"/>
      <c r="D558" s="20"/>
      <c r="F558" s="21"/>
      <c r="H558" s="21"/>
      <c r="J558" s="21"/>
      <c r="K558" s="21"/>
      <c r="M558" s="21"/>
    </row>
    <row r="559" spans="1:13" ht="15.75" customHeight="1">
      <c r="A559" s="19"/>
      <c r="D559" s="20"/>
      <c r="F559" s="21"/>
      <c r="H559" s="21"/>
      <c r="J559" s="21"/>
      <c r="K559" s="21"/>
      <c r="M559" s="21"/>
    </row>
    <row r="560" spans="1:13" ht="15.75" customHeight="1">
      <c r="A560" s="19"/>
      <c r="D560" s="20"/>
      <c r="F560" s="21"/>
      <c r="H560" s="21"/>
      <c r="J560" s="21"/>
      <c r="K560" s="21"/>
      <c r="M560" s="21"/>
    </row>
    <row r="561" spans="1:13" ht="15.75" customHeight="1">
      <c r="A561" s="19"/>
      <c r="D561" s="20"/>
      <c r="F561" s="21"/>
      <c r="H561" s="21"/>
      <c r="J561" s="21"/>
      <c r="K561" s="21"/>
      <c r="M561" s="21"/>
    </row>
    <row r="562" spans="1:13" ht="15.75" customHeight="1">
      <c r="A562" s="19"/>
      <c r="D562" s="20"/>
      <c r="F562" s="21"/>
      <c r="H562" s="21"/>
      <c r="J562" s="21"/>
      <c r="K562" s="21"/>
      <c r="M562" s="21"/>
    </row>
    <row r="563" spans="1:13" ht="15.75" customHeight="1">
      <c r="A563" s="19"/>
      <c r="D563" s="20"/>
      <c r="F563" s="21"/>
      <c r="H563" s="21"/>
      <c r="J563" s="21"/>
      <c r="K563" s="21"/>
      <c r="M563" s="21"/>
    </row>
    <row r="564" spans="1:13" ht="15.75" customHeight="1">
      <c r="A564" s="19"/>
      <c r="D564" s="20"/>
      <c r="F564" s="21"/>
      <c r="H564" s="21"/>
      <c r="J564" s="21"/>
      <c r="K564" s="21"/>
      <c r="M564" s="21"/>
    </row>
    <row r="565" spans="1:13" ht="15.75" customHeight="1">
      <c r="A565" s="19"/>
      <c r="D565" s="20"/>
      <c r="F565" s="21"/>
      <c r="H565" s="21"/>
      <c r="J565" s="21"/>
      <c r="K565" s="21"/>
      <c r="M565" s="21"/>
    </row>
    <row r="566" spans="1:13" ht="15.75" customHeight="1">
      <c r="A566" s="19"/>
      <c r="D566" s="20"/>
      <c r="F566" s="21"/>
      <c r="H566" s="21"/>
      <c r="J566" s="21"/>
      <c r="K566" s="21"/>
      <c r="M566" s="21"/>
    </row>
    <row r="567" spans="1:13" ht="15.75" customHeight="1">
      <c r="A567" s="19"/>
      <c r="D567" s="20"/>
      <c r="F567" s="21"/>
      <c r="H567" s="21"/>
      <c r="J567" s="21"/>
      <c r="K567" s="21"/>
      <c r="M567" s="21"/>
    </row>
    <row r="568" spans="1:13" ht="15.75" customHeight="1">
      <c r="A568" s="19"/>
      <c r="D568" s="20"/>
      <c r="F568" s="21"/>
      <c r="H568" s="21"/>
      <c r="J568" s="21"/>
      <c r="K568" s="21"/>
      <c r="M568" s="21"/>
    </row>
    <row r="569" spans="1:13" ht="15.75" customHeight="1">
      <c r="A569" s="19"/>
      <c r="D569" s="20"/>
      <c r="F569" s="21"/>
      <c r="H569" s="21"/>
      <c r="J569" s="21"/>
      <c r="K569" s="21"/>
      <c r="M569" s="21"/>
    </row>
    <row r="570" spans="1:13" ht="15.75" customHeight="1">
      <c r="A570" s="19"/>
      <c r="D570" s="20"/>
      <c r="F570" s="21"/>
      <c r="H570" s="21"/>
      <c r="J570" s="21"/>
      <c r="K570" s="21"/>
      <c r="M570" s="21"/>
    </row>
    <row r="571" spans="1:13" ht="15.75" customHeight="1">
      <c r="A571" s="19"/>
      <c r="D571" s="20"/>
      <c r="F571" s="21"/>
      <c r="H571" s="21"/>
      <c r="J571" s="21"/>
      <c r="K571" s="21"/>
      <c r="M571" s="21"/>
    </row>
    <row r="572" spans="1:13" ht="15.75" customHeight="1">
      <c r="A572" s="19"/>
      <c r="D572" s="20"/>
      <c r="F572" s="21"/>
      <c r="H572" s="21"/>
      <c r="J572" s="21"/>
      <c r="K572" s="21"/>
      <c r="M572" s="21"/>
    </row>
    <row r="573" spans="1:13" ht="15.75" customHeight="1">
      <c r="A573" s="19"/>
      <c r="D573" s="20"/>
      <c r="F573" s="21"/>
      <c r="H573" s="21"/>
      <c r="J573" s="21"/>
      <c r="K573" s="21"/>
      <c r="M573" s="21"/>
    </row>
    <row r="574" spans="1:13" ht="15.75" customHeight="1">
      <c r="A574" s="19"/>
      <c r="D574" s="20"/>
      <c r="F574" s="21"/>
      <c r="H574" s="21"/>
      <c r="J574" s="21"/>
      <c r="K574" s="21"/>
      <c r="M574" s="21"/>
    </row>
    <row r="575" spans="1:13" ht="15.75" customHeight="1">
      <c r="A575" s="19"/>
      <c r="D575" s="20"/>
      <c r="F575" s="21"/>
      <c r="H575" s="21"/>
      <c r="J575" s="21"/>
      <c r="K575" s="21"/>
      <c r="M575" s="21"/>
    </row>
    <row r="576" spans="1:13" ht="15.75" customHeight="1">
      <c r="A576" s="19"/>
      <c r="D576" s="20"/>
      <c r="F576" s="21"/>
      <c r="H576" s="21"/>
      <c r="J576" s="21"/>
      <c r="K576" s="21"/>
      <c r="M576" s="21"/>
    </row>
    <row r="577" spans="1:13" ht="15.75" customHeight="1">
      <c r="A577" s="19"/>
      <c r="D577" s="20"/>
      <c r="F577" s="21"/>
      <c r="H577" s="21"/>
      <c r="J577" s="21"/>
      <c r="K577" s="21"/>
      <c r="M577" s="21"/>
    </row>
    <row r="578" spans="1:13" ht="15.75" customHeight="1">
      <c r="A578" s="19"/>
      <c r="D578" s="20"/>
      <c r="F578" s="21"/>
      <c r="H578" s="21"/>
      <c r="J578" s="21"/>
      <c r="K578" s="21"/>
      <c r="M578" s="21"/>
    </row>
    <row r="579" spans="1:13" ht="15.75" customHeight="1">
      <c r="A579" s="19"/>
      <c r="D579" s="20"/>
      <c r="F579" s="21"/>
      <c r="H579" s="21"/>
      <c r="J579" s="21"/>
      <c r="K579" s="21"/>
      <c r="M579" s="21"/>
    </row>
    <row r="580" spans="1:13" ht="15.75" customHeight="1">
      <c r="A580" s="19"/>
      <c r="D580" s="20"/>
      <c r="F580" s="21"/>
      <c r="H580" s="21"/>
      <c r="J580" s="21"/>
      <c r="K580" s="21"/>
      <c r="M580" s="21"/>
    </row>
    <row r="581" spans="1:13" ht="15.75" customHeight="1">
      <c r="A581" s="19"/>
      <c r="D581" s="20"/>
      <c r="F581" s="21"/>
      <c r="H581" s="21"/>
      <c r="J581" s="21"/>
      <c r="K581" s="21"/>
      <c r="M581" s="21"/>
    </row>
    <row r="582" spans="1:13" ht="15.75" customHeight="1">
      <c r="A582" s="19"/>
      <c r="D582" s="20"/>
      <c r="F582" s="21"/>
      <c r="H582" s="21"/>
      <c r="J582" s="21"/>
      <c r="K582" s="21"/>
      <c r="M582" s="21"/>
    </row>
    <row r="583" spans="1:13" ht="15.75" customHeight="1">
      <c r="A583" s="19"/>
      <c r="D583" s="20"/>
      <c r="F583" s="21"/>
      <c r="H583" s="21"/>
      <c r="J583" s="21"/>
      <c r="K583" s="21"/>
      <c r="M583" s="21"/>
    </row>
    <row r="584" spans="1:13" ht="15.75" customHeight="1">
      <c r="A584" s="19"/>
      <c r="D584" s="20"/>
      <c r="F584" s="21"/>
      <c r="H584" s="21"/>
      <c r="J584" s="21"/>
      <c r="K584" s="21"/>
      <c r="M584" s="21"/>
    </row>
    <row r="585" spans="1:13" ht="15.75" customHeight="1">
      <c r="A585" s="19"/>
      <c r="D585" s="20"/>
      <c r="F585" s="21"/>
      <c r="H585" s="21"/>
      <c r="J585" s="21"/>
      <c r="K585" s="21"/>
      <c r="M585" s="21"/>
    </row>
    <row r="586" spans="1:13" ht="15.75" customHeight="1">
      <c r="A586" s="19"/>
      <c r="D586" s="20"/>
      <c r="F586" s="21"/>
      <c r="H586" s="21"/>
      <c r="J586" s="21"/>
      <c r="K586" s="21"/>
      <c r="M586" s="21"/>
    </row>
    <row r="587" spans="1:13" ht="15.75" customHeight="1">
      <c r="A587" s="19"/>
      <c r="D587" s="20"/>
      <c r="F587" s="21"/>
      <c r="H587" s="21"/>
      <c r="J587" s="21"/>
      <c r="K587" s="21"/>
      <c r="M587" s="21"/>
    </row>
    <row r="588" spans="1:13" ht="15.75" customHeight="1">
      <c r="A588" s="19"/>
      <c r="D588" s="20"/>
      <c r="F588" s="21"/>
      <c r="H588" s="21"/>
      <c r="J588" s="21"/>
      <c r="K588" s="21"/>
      <c r="M588" s="21"/>
    </row>
    <row r="589" spans="1:13" ht="15.75" customHeight="1">
      <c r="A589" s="19"/>
      <c r="D589" s="20"/>
      <c r="F589" s="21"/>
      <c r="H589" s="21"/>
      <c r="J589" s="21"/>
      <c r="K589" s="21"/>
      <c r="M589" s="21"/>
    </row>
    <row r="590" spans="1:13" ht="15.75" customHeight="1">
      <c r="A590" s="19"/>
      <c r="D590" s="20"/>
      <c r="F590" s="21"/>
      <c r="H590" s="21"/>
      <c r="J590" s="21"/>
      <c r="K590" s="21"/>
      <c r="M590" s="21"/>
    </row>
    <row r="591" spans="1:13" ht="15.75" customHeight="1">
      <c r="A591" s="19"/>
      <c r="D591" s="20"/>
      <c r="F591" s="21"/>
      <c r="H591" s="21"/>
      <c r="J591" s="21"/>
      <c r="K591" s="21"/>
      <c r="M591" s="21"/>
    </row>
    <row r="592" spans="1:13" ht="15.75" customHeight="1">
      <c r="A592" s="19"/>
      <c r="D592" s="20"/>
      <c r="F592" s="21"/>
      <c r="H592" s="21"/>
      <c r="J592" s="21"/>
      <c r="K592" s="21"/>
      <c r="M592" s="21"/>
    </row>
    <row r="593" spans="1:13" ht="15.75" customHeight="1">
      <c r="A593" s="19"/>
      <c r="D593" s="20"/>
      <c r="F593" s="21"/>
      <c r="H593" s="21"/>
      <c r="J593" s="21"/>
      <c r="K593" s="21"/>
      <c r="M593" s="21"/>
    </row>
    <row r="594" spans="1:13" ht="15.75" customHeight="1">
      <c r="A594" s="19"/>
      <c r="D594" s="20"/>
      <c r="F594" s="21"/>
      <c r="H594" s="21"/>
      <c r="J594" s="21"/>
      <c r="K594" s="21"/>
      <c r="M594" s="21"/>
    </row>
    <row r="595" spans="1:13" ht="15.75" customHeight="1">
      <c r="A595" s="19"/>
      <c r="D595" s="20"/>
      <c r="F595" s="21"/>
      <c r="H595" s="21"/>
      <c r="J595" s="21"/>
      <c r="K595" s="21"/>
      <c r="M595" s="21"/>
    </row>
    <row r="596" spans="1:13" ht="15.75" customHeight="1">
      <c r="A596" s="19"/>
      <c r="D596" s="20"/>
      <c r="F596" s="21"/>
      <c r="H596" s="21"/>
      <c r="J596" s="21"/>
      <c r="K596" s="21"/>
      <c r="M596" s="21"/>
    </row>
    <row r="597" spans="1:13" ht="15.75" customHeight="1">
      <c r="A597" s="19"/>
      <c r="D597" s="20"/>
      <c r="F597" s="21"/>
      <c r="H597" s="21"/>
      <c r="J597" s="21"/>
      <c r="K597" s="21"/>
      <c r="M597" s="21"/>
    </row>
    <row r="598" spans="1:13" ht="15.75" customHeight="1">
      <c r="A598" s="19"/>
      <c r="D598" s="20"/>
      <c r="F598" s="21"/>
      <c r="H598" s="21"/>
      <c r="J598" s="21"/>
      <c r="K598" s="21"/>
      <c r="M598" s="21"/>
    </row>
    <row r="599" spans="1:13" ht="15.75" customHeight="1">
      <c r="A599" s="19"/>
      <c r="D599" s="20"/>
      <c r="F599" s="21"/>
      <c r="H599" s="21"/>
      <c r="J599" s="21"/>
      <c r="K599" s="21"/>
      <c r="M599" s="21"/>
    </row>
    <row r="600" spans="1:13" ht="15.75" customHeight="1">
      <c r="A600" s="19"/>
      <c r="D600" s="20"/>
      <c r="F600" s="21"/>
      <c r="H600" s="21"/>
      <c r="J600" s="21"/>
      <c r="K600" s="21"/>
      <c r="M600" s="21"/>
    </row>
    <row r="601" spans="1:13" ht="15.75" customHeight="1">
      <c r="A601" s="19"/>
      <c r="D601" s="20"/>
      <c r="F601" s="21"/>
      <c r="H601" s="21"/>
      <c r="J601" s="21"/>
      <c r="K601" s="21"/>
      <c r="M601" s="21"/>
    </row>
    <row r="602" spans="1:13" ht="15.75" customHeight="1">
      <c r="A602" s="19"/>
      <c r="D602" s="20"/>
      <c r="F602" s="21"/>
      <c r="H602" s="21"/>
      <c r="J602" s="21"/>
      <c r="K602" s="21"/>
      <c r="M602" s="21"/>
    </row>
    <row r="603" spans="1:13" ht="15.75" customHeight="1">
      <c r="A603" s="19"/>
      <c r="D603" s="20"/>
      <c r="F603" s="21"/>
      <c r="H603" s="21"/>
      <c r="J603" s="21"/>
      <c r="K603" s="21"/>
      <c r="M603" s="21"/>
    </row>
    <row r="604" spans="1:13" ht="15.75" customHeight="1">
      <c r="A604" s="19"/>
      <c r="D604" s="20"/>
      <c r="F604" s="21"/>
      <c r="H604" s="21"/>
      <c r="J604" s="21"/>
      <c r="K604" s="21"/>
      <c r="M604" s="21"/>
    </row>
    <row r="605" spans="1:13" ht="15.75" customHeight="1">
      <c r="A605" s="19"/>
      <c r="D605" s="20"/>
      <c r="F605" s="21"/>
      <c r="H605" s="21"/>
      <c r="J605" s="21"/>
      <c r="K605" s="21"/>
      <c r="M605" s="21"/>
    </row>
    <row r="606" spans="1:13" ht="15.75" customHeight="1">
      <c r="A606" s="19"/>
      <c r="D606" s="20"/>
      <c r="F606" s="21"/>
      <c r="H606" s="21"/>
      <c r="J606" s="21"/>
      <c r="K606" s="21"/>
      <c r="M606" s="21"/>
    </row>
    <row r="607" spans="1:13" ht="15.75" customHeight="1">
      <c r="A607" s="19"/>
      <c r="D607" s="20"/>
      <c r="F607" s="21"/>
      <c r="H607" s="21"/>
      <c r="J607" s="21"/>
      <c r="K607" s="21"/>
      <c r="M607" s="21"/>
    </row>
    <row r="608" spans="1:13" ht="15.75" customHeight="1">
      <c r="A608" s="19"/>
      <c r="D608" s="20"/>
      <c r="F608" s="21"/>
      <c r="H608" s="21"/>
      <c r="J608" s="21"/>
      <c r="K608" s="21"/>
      <c r="M608" s="21"/>
    </row>
    <row r="609" spans="1:13" ht="15.75" customHeight="1">
      <c r="A609" s="19"/>
      <c r="D609" s="20"/>
      <c r="F609" s="21"/>
      <c r="H609" s="21"/>
      <c r="J609" s="21"/>
      <c r="K609" s="21"/>
      <c r="M609" s="21"/>
    </row>
    <row r="610" spans="1:13" ht="15.75" customHeight="1">
      <c r="A610" s="19"/>
      <c r="D610" s="20"/>
      <c r="F610" s="21"/>
      <c r="H610" s="21"/>
      <c r="J610" s="21"/>
      <c r="K610" s="21"/>
      <c r="M610" s="21"/>
    </row>
    <row r="611" spans="1:13" ht="15.75" customHeight="1">
      <c r="A611" s="19"/>
      <c r="D611" s="20"/>
      <c r="F611" s="21"/>
      <c r="H611" s="21"/>
      <c r="J611" s="21"/>
      <c r="K611" s="21"/>
      <c r="M611" s="21"/>
    </row>
    <row r="612" spans="1:13" ht="15.75" customHeight="1">
      <c r="A612" s="19"/>
      <c r="D612" s="20"/>
      <c r="F612" s="21"/>
      <c r="H612" s="21"/>
      <c r="J612" s="21"/>
      <c r="K612" s="21"/>
      <c r="M612" s="21"/>
    </row>
    <row r="613" spans="1:13" ht="15.75" customHeight="1">
      <c r="A613" s="19"/>
      <c r="D613" s="20"/>
      <c r="F613" s="21"/>
      <c r="H613" s="21"/>
      <c r="J613" s="21"/>
      <c r="K613" s="21"/>
      <c r="M613" s="21"/>
    </row>
    <row r="614" spans="1:13" ht="15.75" customHeight="1">
      <c r="A614" s="19"/>
      <c r="D614" s="20"/>
      <c r="F614" s="21"/>
      <c r="H614" s="21"/>
      <c r="J614" s="21"/>
      <c r="K614" s="21"/>
      <c r="M614" s="21"/>
    </row>
    <row r="615" spans="1:13" ht="15.75" customHeight="1">
      <c r="A615" s="19"/>
      <c r="D615" s="20"/>
      <c r="F615" s="21"/>
      <c r="H615" s="21"/>
      <c r="J615" s="21"/>
      <c r="K615" s="21"/>
      <c r="M615" s="21"/>
    </row>
    <row r="616" spans="1:13" ht="15.75" customHeight="1">
      <c r="A616" s="19"/>
      <c r="D616" s="20"/>
      <c r="F616" s="21"/>
      <c r="H616" s="21"/>
      <c r="J616" s="21"/>
      <c r="K616" s="21"/>
      <c r="M616" s="21"/>
    </row>
    <row r="617" spans="1:13" ht="15.75" customHeight="1">
      <c r="A617" s="19"/>
      <c r="D617" s="20"/>
      <c r="F617" s="21"/>
      <c r="H617" s="21"/>
      <c r="J617" s="21"/>
      <c r="K617" s="21"/>
      <c r="M617" s="21"/>
    </row>
    <row r="618" spans="1:13" ht="15.75" customHeight="1">
      <c r="A618" s="19"/>
      <c r="D618" s="20"/>
      <c r="F618" s="21"/>
      <c r="H618" s="21"/>
      <c r="J618" s="21"/>
      <c r="K618" s="21"/>
      <c r="M618" s="21"/>
    </row>
    <row r="619" spans="1:13" ht="15.75" customHeight="1">
      <c r="A619" s="19"/>
      <c r="D619" s="20"/>
      <c r="F619" s="21"/>
      <c r="H619" s="21"/>
      <c r="J619" s="21"/>
      <c r="K619" s="21"/>
      <c r="M619" s="21"/>
    </row>
    <row r="620" spans="1:13" ht="15.75" customHeight="1">
      <c r="A620" s="19"/>
      <c r="D620" s="20"/>
      <c r="F620" s="21"/>
      <c r="H620" s="21"/>
      <c r="J620" s="21"/>
      <c r="K620" s="21"/>
      <c r="M620" s="21"/>
    </row>
    <row r="621" spans="1:13" ht="15.75" customHeight="1">
      <c r="A621" s="19"/>
      <c r="D621" s="20"/>
      <c r="F621" s="21"/>
      <c r="H621" s="21"/>
      <c r="J621" s="21"/>
      <c r="K621" s="21"/>
      <c r="M621" s="21"/>
    </row>
    <row r="622" spans="1:13" ht="15.75" customHeight="1">
      <c r="A622" s="19"/>
      <c r="D622" s="20"/>
      <c r="F622" s="21"/>
      <c r="H622" s="21"/>
      <c r="J622" s="21"/>
      <c r="K622" s="21"/>
      <c r="M622" s="21"/>
    </row>
    <row r="623" spans="1:13" ht="15.75" customHeight="1">
      <c r="A623" s="19"/>
      <c r="D623" s="20"/>
      <c r="F623" s="21"/>
      <c r="H623" s="21"/>
      <c r="J623" s="21"/>
      <c r="K623" s="21"/>
      <c r="M623" s="21"/>
    </row>
    <row r="624" spans="1:13" ht="15.75" customHeight="1">
      <c r="A624" s="19"/>
      <c r="D624" s="20"/>
      <c r="F624" s="21"/>
      <c r="H624" s="21"/>
      <c r="J624" s="21"/>
      <c r="K624" s="21"/>
      <c r="M624" s="21"/>
    </row>
    <row r="625" spans="1:13" ht="15.75" customHeight="1">
      <c r="A625" s="19"/>
      <c r="D625" s="20"/>
      <c r="F625" s="21"/>
      <c r="H625" s="21"/>
      <c r="J625" s="21"/>
      <c r="K625" s="21"/>
      <c r="M625" s="21"/>
    </row>
    <row r="626" spans="1:13" ht="15.75" customHeight="1">
      <c r="A626" s="19"/>
      <c r="D626" s="20"/>
      <c r="F626" s="21"/>
      <c r="H626" s="21"/>
      <c r="J626" s="21"/>
      <c r="K626" s="21"/>
      <c r="M626" s="21"/>
    </row>
    <row r="627" spans="1:13" ht="15.75" customHeight="1">
      <c r="A627" s="19"/>
      <c r="D627" s="20"/>
      <c r="F627" s="21"/>
      <c r="H627" s="21"/>
      <c r="J627" s="21"/>
      <c r="K627" s="21"/>
      <c r="M627" s="21"/>
    </row>
    <row r="628" spans="1:13" ht="15.75" customHeight="1">
      <c r="A628" s="19"/>
      <c r="D628" s="20"/>
      <c r="F628" s="21"/>
      <c r="H628" s="21"/>
      <c r="J628" s="21"/>
      <c r="K628" s="21"/>
      <c r="M628" s="21"/>
    </row>
    <row r="629" spans="1:13" ht="15.75" customHeight="1">
      <c r="A629" s="19"/>
      <c r="D629" s="20"/>
      <c r="F629" s="21"/>
      <c r="H629" s="21"/>
      <c r="J629" s="21"/>
      <c r="K629" s="21"/>
      <c r="M629" s="21"/>
    </row>
    <row r="630" spans="1:13" ht="15.75" customHeight="1">
      <c r="A630" s="19"/>
      <c r="D630" s="20"/>
      <c r="F630" s="21"/>
      <c r="H630" s="21"/>
      <c r="J630" s="21"/>
      <c r="K630" s="21"/>
      <c r="M630" s="21"/>
    </row>
    <row r="631" spans="1:13" ht="15.75" customHeight="1">
      <c r="A631" s="19"/>
      <c r="D631" s="20"/>
      <c r="F631" s="21"/>
      <c r="H631" s="21"/>
      <c r="J631" s="21"/>
      <c r="K631" s="21"/>
      <c r="M631" s="21"/>
    </row>
    <row r="632" spans="1:13" ht="15.75" customHeight="1">
      <c r="A632" s="19"/>
      <c r="D632" s="20"/>
      <c r="F632" s="21"/>
      <c r="H632" s="21"/>
      <c r="J632" s="21"/>
      <c r="K632" s="21"/>
      <c r="M632" s="21"/>
    </row>
    <row r="633" spans="1:13" ht="15.75" customHeight="1">
      <c r="A633" s="19"/>
      <c r="D633" s="20"/>
      <c r="F633" s="21"/>
      <c r="H633" s="21"/>
      <c r="J633" s="21"/>
      <c r="K633" s="21"/>
      <c r="M633" s="21"/>
    </row>
    <row r="634" spans="1:13" ht="15.75" customHeight="1">
      <c r="A634" s="19"/>
      <c r="D634" s="20"/>
      <c r="F634" s="21"/>
      <c r="H634" s="21"/>
      <c r="J634" s="21"/>
      <c r="K634" s="21"/>
      <c r="M634" s="21"/>
    </row>
    <row r="635" spans="1:13" ht="15.75" customHeight="1">
      <c r="A635" s="19"/>
      <c r="D635" s="20"/>
      <c r="F635" s="21"/>
      <c r="H635" s="21"/>
      <c r="J635" s="21"/>
      <c r="K635" s="21"/>
      <c r="M635" s="21"/>
    </row>
    <row r="636" spans="1:13" ht="15.75" customHeight="1">
      <c r="A636" s="19"/>
      <c r="D636" s="20"/>
      <c r="F636" s="21"/>
      <c r="H636" s="21"/>
      <c r="J636" s="21"/>
      <c r="K636" s="21"/>
      <c r="M636" s="21"/>
    </row>
    <row r="637" spans="1:13" ht="15.75" customHeight="1">
      <c r="A637" s="19"/>
      <c r="D637" s="20"/>
      <c r="F637" s="21"/>
      <c r="H637" s="21"/>
      <c r="J637" s="21"/>
      <c r="K637" s="21"/>
      <c r="M637" s="21"/>
    </row>
    <row r="638" spans="1:13" ht="15.75" customHeight="1">
      <c r="A638" s="19"/>
      <c r="D638" s="20"/>
      <c r="F638" s="21"/>
      <c r="H638" s="21"/>
      <c r="J638" s="21"/>
      <c r="K638" s="21"/>
      <c r="M638" s="21"/>
    </row>
    <row r="639" spans="1:13" ht="15.75" customHeight="1">
      <c r="A639" s="19"/>
      <c r="D639" s="20"/>
      <c r="F639" s="21"/>
      <c r="H639" s="21"/>
      <c r="J639" s="21"/>
      <c r="K639" s="21"/>
      <c r="M639" s="21"/>
    </row>
    <row r="640" spans="1:13" ht="15.75" customHeight="1">
      <c r="A640" s="19"/>
      <c r="D640" s="20"/>
      <c r="F640" s="21"/>
      <c r="H640" s="21"/>
      <c r="J640" s="21"/>
      <c r="K640" s="21"/>
      <c r="M640" s="21"/>
    </row>
    <row r="641" spans="1:13" ht="15.75" customHeight="1">
      <c r="A641" s="19"/>
      <c r="D641" s="20"/>
      <c r="F641" s="21"/>
      <c r="H641" s="21"/>
      <c r="J641" s="21"/>
      <c r="K641" s="21"/>
      <c r="M641" s="21"/>
    </row>
    <row r="642" spans="1:13" ht="15.75" customHeight="1">
      <c r="A642" s="19"/>
      <c r="D642" s="20"/>
      <c r="F642" s="21"/>
      <c r="H642" s="21"/>
      <c r="J642" s="21"/>
      <c r="K642" s="21"/>
      <c r="M642" s="21"/>
    </row>
    <row r="643" spans="1:13" ht="15.75" customHeight="1">
      <c r="A643" s="19"/>
      <c r="D643" s="20"/>
      <c r="F643" s="21"/>
      <c r="H643" s="21"/>
      <c r="J643" s="21"/>
      <c r="K643" s="21"/>
      <c r="M643" s="21"/>
    </row>
    <row r="644" spans="1:13" ht="15.75" customHeight="1">
      <c r="A644" s="19"/>
      <c r="D644" s="20"/>
      <c r="F644" s="21"/>
      <c r="H644" s="21"/>
      <c r="J644" s="21"/>
      <c r="K644" s="21"/>
      <c r="M644" s="21"/>
    </row>
    <row r="645" spans="1:13" ht="15.75" customHeight="1">
      <c r="A645" s="19"/>
      <c r="D645" s="20"/>
      <c r="F645" s="21"/>
      <c r="H645" s="21"/>
      <c r="J645" s="21"/>
      <c r="K645" s="21"/>
      <c r="M645" s="21"/>
    </row>
    <row r="646" spans="1:13" ht="15.75" customHeight="1">
      <c r="A646" s="19"/>
      <c r="D646" s="20"/>
      <c r="F646" s="21"/>
      <c r="H646" s="21"/>
      <c r="J646" s="21"/>
      <c r="K646" s="21"/>
      <c r="M646" s="21"/>
    </row>
    <row r="647" spans="1:13" ht="15.75" customHeight="1">
      <c r="A647" s="19"/>
      <c r="D647" s="20"/>
      <c r="F647" s="21"/>
      <c r="H647" s="21"/>
      <c r="J647" s="21"/>
      <c r="K647" s="21"/>
      <c r="M647" s="21"/>
    </row>
    <row r="648" spans="1:13" ht="15.75" customHeight="1">
      <c r="A648" s="19"/>
      <c r="D648" s="20"/>
      <c r="F648" s="21"/>
      <c r="H648" s="21"/>
      <c r="J648" s="21"/>
      <c r="K648" s="21"/>
      <c r="M648" s="21"/>
    </row>
    <row r="649" spans="1:13" ht="15.75" customHeight="1">
      <c r="A649" s="19"/>
      <c r="D649" s="20"/>
      <c r="F649" s="21"/>
      <c r="H649" s="21"/>
      <c r="J649" s="21"/>
      <c r="K649" s="21"/>
      <c r="M649" s="21"/>
    </row>
    <row r="650" spans="1:13" ht="15.75" customHeight="1">
      <c r="A650" s="19"/>
      <c r="D650" s="20"/>
      <c r="F650" s="21"/>
      <c r="H650" s="21"/>
      <c r="J650" s="21"/>
      <c r="K650" s="21"/>
      <c r="M650" s="21"/>
    </row>
    <row r="651" spans="1:13" ht="15.75" customHeight="1">
      <c r="A651" s="19"/>
      <c r="D651" s="20"/>
      <c r="F651" s="21"/>
      <c r="H651" s="21"/>
      <c r="J651" s="21"/>
      <c r="K651" s="21"/>
      <c r="M651" s="21"/>
    </row>
    <row r="652" spans="1:13" ht="15.75" customHeight="1">
      <c r="A652" s="19"/>
      <c r="D652" s="20"/>
      <c r="F652" s="21"/>
      <c r="H652" s="21"/>
      <c r="J652" s="21"/>
      <c r="K652" s="21"/>
      <c r="M652" s="21"/>
    </row>
    <row r="653" spans="1:13" ht="15.75" customHeight="1">
      <c r="A653" s="19"/>
      <c r="D653" s="20"/>
      <c r="F653" s="21"/>
      <c r="H653" s="21"/>
      <c r="J653" s="21"/>
      <c r="K653" s="21"/>
      <c r="M653" s="21"/>
    </row>
    <row r="654" spans="1:13" ht="15.75" customHeight="1">
      <c r="A654" s="19"/>
      <c r="D654" s="20"/>
      <c r="F654" s="21"/>
      <c r="H654" s="21"/>
      <c r="J654" s="21"/>
      <c r="K654" s="21"/>
      <c r="M654" s="21"/>
    </row>
    <row r="655" spans="1:13" ht="15.75" customHeight="1">
      <c r="A655" s="19"/>
      <c r="D655" s="20"/>
      <c r="F655" s="21"/>
      <c r="H655" s="21"/>
      <c r="J655" s="21"/>
      <c r="K655" s="21"/>
      <c r="M655" s="21"/>
    </row>
    <row r="656" spans="1:13" ht="15.75" customHeight="1">
      <c r="A656" s="19"/>
      <c r="D656" s="20"/>
      <c r="F656" s="21"/>
      <c r="H656" s="21"/>
      <c r="J656" s="21"/>
      <c r="K656" s="21"/>
      <c r="M656" s="21"/>
    </row>
    <row r="657" spans="1:13" ht="15.75" customHeight="1">
      <c r="A657" s="19"/>
      <c r="D657" s="20"/>
      <c r="F657" s="21"/>
      <c r="H657" s="21"/>
      <c r="J657" s="21"/>
      <c r="K657" s="21"/>
      <c r="M657" s="21"/>
    </row>
    <row r="658" spans="1:13" ht="15.75" customHeight="1">
      <c r="A658" s="19"/>
      <c r="D658" s="20"/>
      <c r="F658" s="21"/>
      <c r="H658" s="21"/>
      <c r="J658" s="21"/>
      <c r="K658" s="21"/>
      <c r="M658" s="21"/>
    </row>
    <row r="659" spans="1:13" ht="15.75" customHeight="1">
      <c r="A659" s="19"/>
      <c r="D659" s="20"/>
      <c r="F659" s="21"/>
      <c r="H659" s="21"/>
      <c r="J659" s="21"/>
      <c r="K659" s="21"/>
      <c r="M659" s="21"/>
    </row>
    <row r="660" spans="1:13" ht="15.75" customHeight="1">
      <c r="A660" s="19"/>
      <c r="D660" s="20"/>
      <c r="F660" s="21"/>
      <c r="H660" s="21"/>
      <c r="J660" s="21"/>
      <c r="K660" s="21"/>
      <c r="M660" s="21"/>
    </row>
    <row r="661" spans="1:13" ht="15.75" customHeight="1">
      <c r="A661" s="19"/>
      <c r="D661" s="20"/>
      <c r="F661" s="21"/>
      <c r="H661" s="21"/>
      <c r="J661" s="21"/>
      <c r="K661" s="21"/>
      <c r="M661" s="21"/>
    </row>
    <row r="662" spans="1:13" ht="15.75" customHeight="1">
      <c r="A662" s="19"/>
      <c r="D662" s="20"/>
      <c r="F662" s="21"/>
      <c r="H662" s="21"/>
      <c r="J662" s="21"/>
      <c r="K662" s="21"/>
      <c r="M662" s="21"/>
    </row>
    <row r="663" spans="1:13" ht="15.75" customHeight="1">
      <c r="A663" s="19"/>
      <c r="D663" s="20"/>
      <c r="F663" s="21"/>
      <c r="H663" s="21"/>
      <c r="J663" s="21"/>
      <c r="K663" s="21"/>
      <c r="M663" s="21"/>
    </row>
    <row r="664" spans="1:13" ht="15.75" customHeight="1">
      <c r="A664" s="19"/>
      <c r="D664" s="20"/>
      <c r="F664" s="21"/>
      <c r="H664" s="21"/>
      <c r="J664" s="21"/>
      <c r="K664" s="21"/>
      <c r="M664" s="21"/>
    </row>
    <row r="665" spans="1:13" ht="15.75" customHeight="1">
      <c r="A665" s="19"/>
      <c r="D665" s="20"/>
      <c r="F665" s="21"/>
      <c r="H665" s="21"/>
      <c r="J665" s="21"/>
      <c r="K665" s="21"/>
      <c r="M665" s="21"/>
    </row>
    <row r="666" spans="1:13" ht="15.75" customHeight="1">
      <c r="A666" s="19"/>
      <c r="D666" s="20"/>
      <c r="F666" s="21"/>
      <c r="H666" s="21"/>
      <c r="J666" s="21"/>
      <c r="K666" s="21"/>
      <c r="M666" s="21"/>
    </row>
    <row r="667" spans="1:13" ht="15.75" customHeight="1">
      <c r="A667" s="19"/>
      <c r="D667" s="20"/>
      <c r="F667" s="21"/>
      <c r="H667" s="21"/>
      <c r="J667" s="21"/>
      <c r="K667" s="21"/>
      <c r="M667" s="21"/>
    </row>
    <row r="668" spans="1:13" ht="15.75" customHeight="1">
      <c r="A668" s="19"/>
      <c r="D668" s="20"/>
      <c r="F668" s="21"/>
      <c r="H668" s="21"/>
      <c r="J668" s="21"/>
      <c r="K668" s="21"/>
      <c r="M668" s="21"/>
    </row>
    <row r="669" spans="1:13" ht="15.75" customHeight="1">
      <c r="A669" s="19"/>
      <c r="D669" s="20"/>
      <c r="F669" s="21"/>
      <c r="H669" s="21"/>
      <c r="J669" s="21"/>
      <c r="K669" s="21"/>
      <c r="M669" s="21"/>
    </row>
    <row r="670" spans="1:13" ht="15.75" customHeight="1">
      <c r="A670" s="19"/>
      <c r="D670" s="20"/>
      <c r="F670" s="21"/>
      <c r="H670" s="21"/>
      <c r="J670" s="21"/>
      <c r="K670" s="21"/>
      <c r="M670" s="21"/>
    </row>
    <row r="671" spans="1:13" ht="15.75" customHeight="1">
      <c r="A671" s="19"/>
      <c r="D671" s="20"/>
      <c r="F671" s="21"/>
      <c r="H671" s="21"/>
      <c r="J671" s="21"/>
      <c r="K671" s="21"/>
      <c r="M671" s="21"/>
    </row>
    <row r="672" spans="1:13" ht="15.75" customHeight="1">
      <c r="A672" s="19"/>
      <c r="D672" s="20"/>
      <c r="F672" s="21"/>
      <c r="H672" s="21"/>
      <c r="J672" s="21"/>
      <c r="K672" s="21"/>
      <c r="M672" s="21"/>
    </row>
    <row r="673" spans="1:13" ht="15.75" customHeight="1">
      <c r="A673" s="19"/>
      <c r="D673" s="20"/>
      <c r="F673" s="21"/>
      <c r="H673" s="21"/>
      <c r="J673" s="21"/>
      <c r="K673" s="21"/>
      <c r="M673" s="21"/>
    </row>
    <row r="674" spans="1:13" ht="15.75" customHeight="1">
      <c r="A674" s="19"/>
      <c r="D674" s="20"/>
      <c r="F674" s="21"/>
      <c r="H674" s="21"/>
      <c r="J674" s="21"/>
      <c r="K674" s="21"/>
      <c r="M674" s="21"/>
    </row>
    <row r="675" spans="1:13" ht="15.75" customHeight="1">
      <c r="A675" s="19"/>
      <c r="D675" s="20"/>
      <c r="F675" s="21"/>
      <c r="H675" s="21"/>
      <c r="J675" s="21"/>
      <c r="K675" s="21"/>
      <c r="M675" s="21"/>
    </row>
    <row r="676" spans="1:13" ht="15.75" customHeight="1">
      <c r="A676" s="19"/>
      <c r="D676" s="20"/>
      <c r="F676" s="21"/>
      <c r="H676" s="21"/>
      <c r="J676" s="21"/>
      <c r="K676" s="21"/>
      <c r="M676" s="21"/>
    </row>
    <row r="677" spans="1:13" ht="15.75" customHeight="1">
      <c r="A677" s="19"/>
      <c r="D677" s="20"/>
      <c r="F677" s="21"/>
      <c r="H677" s="21"/>
      <c r="J677" s="21"/>
      <c r="K677" s="21"/>
      <c r="M677" s="21"/>
    </row>
    <row r="678" spans="1:13" ht="15.75" customHeight="1">
      <c r="A678" s="19"/>
      <c r="D678" s="20"/>
      <c r="F678" s="21"/>
      <c r="H678" s="21"/>
      <c r="J678" s="21"/>
      <c r="K678" s="21"/>
      <c r="M678" s="21"/>
    </row>
    <row r="679" spans="1:13" ht="15.75" customHeight="1">
      <c r="A679" s="19"/>
      <c r="D679" s="20"/>
      <c r="F679" s="21"/>
      <c r="H679" s="21"/>
      <c r="J679" s="21"/>
      <c r="K679" s="21"/>
      <c r="M679" s="21"/>
    </row>
    <row r="680" spans="1:13" ht="15.75" customHeight="1">
      <c r="A680" s="19"/>
      <c r="D680" s="20"/>
      <c r="F680" s="21"/>
      <c r="H680" s="21"/>
      <c r="J680" s="21"/>
      <c r="K680" s="21"/>
      <c r="M680" s="21"/>
    </row>
    <row r="681" spans="1:13" ht="15.75" customHeight="1">
      <c r="A681" s="19"/>
      <c r="D681" s="20"/>
      <c r="F681" s="21"/>
      <c r="H681" s="21"/>
      <c r="J681" s="21"/>
      <c r="K681" s="21"/>
      <c r="M681" s="21"/>
    </row>
    <row r="682" spans="1:13" ht="15.75" customHeight="1">
      <c r="A682" s="19"/>
      <c r="D682" s="20"/>
      <c r="F682" s="21"/>
      <c r="H682" s="21"/>
      <c r="J682" s="21"/>
      <c r="K682" s="21"/>
      <c r="M682" s="21"/>
    </row>
    <row r="683" spans="1:13" ht="15.75" customHeight="1">
      <c r="A683" s="19"/>
      <c r="D683" s="20"/>
      <c r="F683" s="21"/>
      <c r="H683" s="21"/>
      <c r="J683" s="21"/>
      <c r="K683" s="21"/>
      <c r="M683" s="21"/>
    </row>
    <row r="684" spans="1:13" ht="15.75" customHeight="1">
      <c r="A684" s="19"/>
      <c r="D684" s="20"/>
      <c r="F684" s="21"/>
      <c r="H684" s="21"/>
      <c r="J684" s="21"/>
      <c r="K684" s="21"/>
      <c r="M684" s="21"/>
    </row>
    <row r="685" spans="1:13" ht="15.75" customHeight="1">
      <c r="A685" s="19"/>
      <c r="D685" s="20"/>
      <c r="F685" s="21"/>
      <c r="H685" s="21"/>
      <c r="J685" s="21"/>
      <c r="K685" s="21"/>
      <c r="M685" s="21"/>
    </row>
    <row r="686" spans="1:13" ht="15.75" customHeight="1">
      <c r="A686" s="19"/>
      <c r="D686" s="20"/>
      <c r="F686" s="21"/>
      <c r="H686" s="21"/>
      <c r="J686" s="21"/>
      <c r="K686" s="21"/>
      <c r="M686" s="21"/>
    </row>
    <row r="687" spans="1:13" ht="15.75" customHeight="1">
      <c r="A687" s="19"/>
      <c r="D687" s="20"/>
      <c r="F687" s="21"/>
      <c r="H687" s="21"/>
      <c r="J687" s="21"/>
      <c r="K687" s="21"/>
      <c r="M687" s="21"/>
    </row>
    <row r="688" spans="1:13" ht="15.75" customHeight="1">
      <c r="A688" s="19"/>
      <c r="D688" s="20"/>
      <c r="F688" s="21"/>
      <c r="H688" s="21"/>
      <c r="J688" s="21"/>
      <c r="K688" s="21"/>
      <c r="M688" s="21"/>
    </row>
    <row r="689" spans="1:13" ht="15.75" customHeight="1">
      <c r="A689" s="19"/>
      <c r="D689" s="20"/>
      <c r="F689" s="21"/>
      <c r="H689" s="21"/>
      <c r="J689" s="21"/>
      <c r="K689" s="21"/>
      <c r="M689" s="21"/>
    </row>
    <row r="690" spans="1:13" ht="15.75" customHeight="1">
      <c r="A690" s="19"/>
      <c r="D690" s="20"/>
      <c r="F690" s="21"/>
      <c r="H690" s="21"/>
      <c r="J690" s="21"/>
      <c r="K690" s="21"/>
      <c r="M690" s="21"/>
    </row>
    <row r="691" spans="1:13" ht="15.75" customHeight="1">
      <c r="A691" s="19"/>
      <c r="D691" s="20"/>
      <c r="F691" s="21"/>
      <c r="H691" s="21"/>
      <c r="J691" s="21"/>
      <c r="K691" s="21"/>
      <c r="M691" s="21"/>
    </row>
    <row r="692" spans="1:13" ht="15.75" customHeight="1">
      <c r="A692" s="19"/>
      <c r="D692" s="20"/>
      <c r="F692" s="21"/>
      <c r="H692" s="21"/>
      <c r="J692" s="21"/>
      <c r="K692" s="21"/>
      <c r="M692" s="21"/>
    </row>
    <row r="693" spans="1:13" ht="15.75" customHeight="1">
      <c r="A693" s="19"/>
      <c r="D693" s="20"/>
      <c r="F693" s="21"/>
      <c r="H693" s="21"/>
      <c r="J693" s="21"/>
      <c r="K693" s="21"/>
      <c r="M693" s="21"/>
    </row>
    <row r="694" spans="1:13" ht="15.75" customHeight="1">
      <c r="A694" s="19"/>
      <c r="D694" s="20"/>
      <c r="F694" s="21"/>
      <c r="H694" s="21"/>
      <c r="J694" s="21"/>
      <c r="K694" s="21"/>
      <c r="M694" s="21"/>
    </row>
    <row r="695" spans="1:13" ht="15.75" customHeight="1">
      <c r="A695" s="19"/>
      <c r="D695" s="20"/>
      <c r="F695" s="21"/>
      <c r="H695" s="21"/>
      <c r="J695" s="21"/>
      <c r="K695" s="21"/>
      <c r="M695" s="21"/>
    </row>
    <row r="696" spans="1:13" ht="15.75" customHeight="1">
      <c r="A696" s="19"/>
      <c r="D696" s="20"/>
      <c r="F696" s="21"/>
      <c r="H696" s="21"/>
      <c r="J696" s="21"/>
      <c r="K696" s="21"/>
      <c r="M696" s="21"/>
    </row>
    <row r="697" spans="1:13" ht="15.75" customHeight="1">
      <c r="A697" s="19"/>
      <c r="D697" s="20"/>
      <c r="F697" s="21"/>
      <c r="H697" s="21"/>
      <c r="J697" s="21"/>
      <c r="K697" s="21"/>
      <c r="M697" s="21"/>
    </row>
    <row r="698" spans="1:13" ht="15.75" customHeight="1">
      <c r="A698" s="19"/>
      <c r="D698" s="20"/>
      <c r="F698" s="21"/>
      <c r="H698" s="21"/>
      <c r="J698" s="21"/>
      <c r="K698" s="21"/>
      <c r="M698" s="21"/>
    </row>
    <row r="699" spans="1:13" ht="15.75" customHeight="1">
      <c r="A699" s="19"/>
      <c r="D699" s="20"/>
      <c r="F699" s="21"/>
      <c r="H699" s="21"/>
      <c r="J699" s="21"/>
      <c r="K699" s="21"/>
      <c r="M699" s="21"/>
    </row>
    <row r="700" spans="1:13" ht="15.75" customHeight="1">
      <c r="A700" s="19"/>
      <c r="D700" s="20"/>
      <c r="F700" s="21"/>
      <c r="H700" s="21"/>
      <c r="J700" s="21"/>
      <c r="K700" s="21"/>
      <c r="M700" s="21"/>
    </row>
    <row r="701" spans="1:13" ht="15.75" customHeight="1">
      <c r="A701" s="19"/>
      <c r="D701" s="20"/>
      <c r="F701" s="21"/>
      <c r="H701" s="21"/>
      <c r="J701" s="21"/>
      <c r="K701" s="21"/>
      <c r="M701" s="21"/>
    </row>
    <row r="702" spans="1:13" ht="15.75" customHeight="1">
      <c r="A702" s="19"/>
      <c r="D702" s="20"/>
      <c r="F702" s="21"/>
      <c r="H702" s="21"/>
      <c r="J702" s="21"/>
      <c r="K702" s="21"/>
      <c r="M702" s="21"/>
    </row>
    <row r="703" spans="1:13" ht="15.75" customHeight="1">
      <c r="A703" s="19"/>
      <c r="D703" s="20"/>
      <c r="F703" s="21"/>
      <c r="H703" s="21"/>
      <c r="J703" s="21"/>
      <c r="K703" s="21"/>
      <c r="M703" s="21"/>
    </row>
    <row r="704" spans="1:13" ht="15.75" customHeight="1">
      <c r="A704" s="19"/>
      <c r="D704" s="20"/>
      <c r="F704" s="21"/>
      <c r="H704" s="21"/>
      <c r="J704" s="21"/>
      <c r="K704" s="21"/>
      <c r="M704" s="21"/>
    </row>
    <row r="705" spans="1:13" ht="15.75" customHeight="1">
      <c r="A705" s="19"/>
      <c r="D705" s="20"/>
      <c r="F705" s="21"/>
      <c r="H705" s="21"/>
      <c r="J705" s="21"/>
      <c r="K705" s="21"/>
      <c r="M705" s="21"/>
    </row>
    <row r="706" spans="1:13" ht="15.75" customHeight="1">
      <c r="A706" s="19"/>
      <c r="D706" s="20"/>
      <c r="F706" s="21"/>
      <c r="H706" s="21"/>
      <c r="J706" s="21"/>
      <c r="K706" s="21"/>
      <c r="M706" s="21"/>
    </row>
    <row r="707" spans="1:13" ht="15.75" customHeight="1">
      <c r="A707" s="19"/>
      <c r="D707" s="20"/>
      <c r="F707" s="21"/>
      <c r="H707" s="21"/>
      <c r="J707" s="21"/>
      <c r="K707" s="21"/>
      <c r="M707" s="21"/>
    </row>
    <row r="708" spans="1:13" ht="15.75" customHeight="1">
      <c r="A708" s="19"/>
      <c r="D708" s="20"/>
      <c r="F708" s="21"/>
      <c r="H708" s="21"/>
      <c r="J708" s="21"/>
      <c r="K708" s="21"/>
      <c r="M708" s="21"/>
    </row>
    <row r="709" spans="1:13" ht="15.75" customHeight="1">
      <c r="A709" s="19"/>
      <c r="D709" s="20"/>
      <c r="F709" s="21"/>
      <c r="H709" s="21"/>
      <c r="J709" s="21"/>
      <c r="K709" s="21"/>
      <c r="M709" s="21"/>
    </row>
    <row r="710" spans="1:13" ht="15.75" customHeight="1">
      <c r="A710" s="19"/>
      <c r="D710" s="20"/>
      <c r="F710" s="21"/>
      <c r="H710" s="21"/>
      <c r="J710" s="21"/>
      <c r="K710" s="21"/>
      <c r="M710" s="21"/>
    </row>
    <row r="711" spans="1:13" ht="15.75" customHeight="1">
      <c r="A711" s="19"/>
      <c r="D711" s="20"/>
      <c r="F711" s="21"/>
      <c r="H711" s="21"/>
      <c r="J711" s="21"/>
      <c r="K711" s="21"/>
      <c r="M711" s="21"/>
    </row>
    <row r="712" spans="1:13" ht="15.75" customHeight="1">
      <c r="A712" s="19"/>
      <c r="D712" s="20"/>
      <c r="F712" s="21"/>
      <c r="H712" s="21"/>
      <c r="J712" s="21"/>
      <c r="K712" s="21"/>
      <c r="M712" s="21"/>
    </row>
    <row r="713" spans="1:13" ht="15.75" customHeight="1">
      <c r="A713" s="19"/>
      <c r="D713" s="20"/>
      <c r="F713" s="21"/>
      <c r="H713" s="21"/>
      <c r="J713" s="21"/>
      <c r="K713" s="21"/>
      <c r="M713" s="21"/>
    </row>
    <row r="714" spans="1:13" ht="15.75" customHeight="1">
      <c r="A714" s="19"/>
      <c r="D714" s="20"/>
      <c r="F714" s="21"/>
      <c r="H714" s="21"/>
      <c r="J714" s="21"/>
      <c r="K714" s="21"/>
      <c r="M714" s="21"/>
    </row>
    <row r="715" spans="1:13" ht="15.75" customHeight="1">
      <c r="A715" s="19"/>
      <c r="D715" s="20"/>
      <c r="F715" s="21"/>
      <c r="H715" s="21"/>
      <c r="J715" s="21"/>
      <c r="K715" s="21"/>
      <c r="M715" s="21"/>
    </row>
    <row r="716" spans="1:13" ht="15.75" customHeight="1">
      <c r="A716" s="19"/>
      <c r="D716" s="20"/>
      <c r="F716" s="21"/>
      <c r="H716" s="21"/>
      <c r="J716" s="21"/>
      <c r="K716" s="21"/>
      <c r="M716" s="21"/>
    </row>
    <row r="717" spans="1:13" ht="15.75" customHeight="1">
      <c r="A717" s="19"/>
      <c r="D717" s="20"/>
      <c r="F717" s="21"/>
      <c r="H717" s="21"/>
      <c r="J717" s="21"/>
      <c r="K717" s="21"/>
      <c r="M717" s="21"/>
    </row>
    <row r="718" spans="1:13" ht="15.75" customHeight="1">
      <c r="A718" s="19"/>
      <c r="D718" s="20"/>
      <c r="F718" s="21"/>
      <c r="H718" s="21"/>
      <c r="J718" s="21"/>
      <c r="K718" s="21"/>
      <c r="M718" s="21"/>
    </row>
    <row r="719" spans="1:13" ht="15.75" customHeight="1">
      <c r="A719" s="19"/>
      <c r="D719" s="20"/>
      <c r="F719" s="21"/>
      <c r="H719" s="21"/>
      <c r="J719" s="21"/>
      <c r="K719" s="21"/>
      <c r="M719" s="21"/>
    </row>
    <row r="720" spans="1:13" ht="15.75" customHeight="1">
      <c r="A720" s="19"/>
      <c r="D720" s="20"/>
      <c r="F720" s="21"/>
      <c r="H720" s="21"/>
      <c r="J720" s="21"/>
      <c r="K720" s="21"/>
      <c r="M720" s="21"/>
    </row>
    <row r="721" spans="1:13" ht="15.75" customHeight="1">
      <c r="A721" s="19"/>
      <c r="D721" s="20"/>
      <c r="F721" s="21"/>
      <c r="H721" s="21"/>
      <c r="J721" s="21"/>
      <c r="K721" s="21"/>
      <c r="M721" s="21"/>
    </row>
    <row r="722" spans="1:13" ht="15.75" customHeight="1">
      <c r="A722" s="19"/>
      <c r="D722" s="20"/>
      <c r="F722" s="21"/>
      <c r="H722" s="21"/>
      <c r="J722" s="21"/>
      <c r="K722" s="21"/>
      <c r="M722" s="21"/>
    </row>
    <row r="723" spans="1:13" ht="15.75" customHeight="1">
      <c r="A723" s="19"/>
      <c r="D723" s="20"/>
      <c r="F723" s="21"/>
      <c r="H723" s="21"/>
      <c r="J723" s="21"/>
      <c r="K723" s="21"/>
      <c r="M723" s="21"/>
    </row>
    <row r="724" spans="1:13" ht="15.75" customHeight="1">
      <c r="A724" s="19"/>
      <c r="D724" s="20"/>
      <c r="F724" s="21"/>
      <c r="H724" s="21"/>
      <c r="J724" s="21"/>
      <c r="K724" s="21"/>
      <c r="M724" s="21"/>
    </row>
    <row r="725" spans="1:13" ht="15.75" customHeight="1">
      <c r="A725" s="19"/>
      <c r="D725" s="20"/>
      <c r="F725" s="21"/>
      <c r="H725" s="21"/>
      <c r="J725" s="21"/>
      <c r="K725" s="21"/>
      <c r="M725" s="21"/>
    </row>
    <row r="726" spans="1:13" ht="15.75" customHeight="1">
      <c r="A726" s="19"/>
      <c r="D726" s="20"/>
      <c r="F726" s="21"/>
      <c r="H726" s="21"/>
      <c r="J726" s="21"/>
      <c r="K726" s="21"/>
      <c r="M726" s="21"/>
    </row>
    <row r="727" spans="1:13" ht="15.75" customHeight="1">
      <c r="A727" s="19"/>
      <c r="D727" s="20"/>
      <c r="F727" s="21"/>
      <c r="H727" s="21"/>
      <c r="J727" s="21"/>
      <c r="K727" s="21"/>
      <c r="M727" s="21"/>
    </row>
    <row r="728" spans="1:13" ht="15.75" customHeight="1">
      <c r="A728" s="19"/>
      <c r="D728" s="20"/>
      <c r="F728" s="21"/>
      <c r="H728" s="21"/>
      <c r="J728" s="21"/>
      <c r="K728" s="21"/>
      <c r="M728" s="21"/>
    </row>
    <row r="729" spans="1:13" ht="15.75" customHeight="1">
      <c r="A729" s="19"/>
      <c r="D729" s="20"/>
      <c r="F729" s="21"/>
      <c r="H729" s="21"/>
      <c r="J729" s="21"/>
      <c r="K729" s="21"/>
      <c r="M729" s="21"/>
    </row>
    <row r="730" spans="1:13" ht="15.75" customHeight="1">
      <c r="A730" s="19"/>
      <c r="D730" s="20"/>
      <c r="F730" s="21"/>
      <c r="H730" s="21"/>
      <c r="J730" s="21"/>
      <c r="K730" s="21"/>
      <c r="M730" s="21"/>
    </row>
    <row r="731" spans="1:13" ht="15.75" customHeight="1">
      <c r="A731" s="19"/>
      <c r="D731" s="20"/>
      <c r="F731" s="21"/>
      <c r="H731" s="21"/>
      <c r="J731" s="21"/>
      <c r="K731" s="21"/>
      <c r="M731" s="21"/>
    </row>
    <row r="732" spans="1:13" ht="15.75" customHeight="1">
      <c r="A732" s="19"/>
      <c r="D732" s="20"/>
      <c r="F732" s="21"/>
      <c r="H732" s="21"/>
      <c r="J732" s="21"/>
      <c r="K732" s="21"/>
      <c r="M732" s="21"/>
    </row>
    <row r="733" spans="1:13" ht="15.75" customHeight="1">
      <c r="A733" s="19"/>
      <c r="D733" s="20"/>
      <c r="F733" s="21"/>
      <c r="H733" s="21"/>
      <c r="J733" s="21"/>
      <c r="K733" s="21"/>
      <c r="M733" s="21"/>
    </row>
    <row r="734" spans="1:13" ht="15.75" customHeight="1">
      <c r="A734" s="19"/>
      <c r="D734" s="20"/>
      <c r="F734" s="21"/>
      <c r="H734" s="21"/>
      <c r="J734" s="21"/>
      <c r="K734" s="21"/>
      <c r="M734" s="21"/>
    </row>
    <row r="735" spans="1:13" ht="15.75" customHeight="1">
      <c r="A735" s="19"/>
      <c r="D735" s="20"/>
      <c r="F735" s="21"/>
      <c r="H735" s="21"/>
      <c r="J735" s="21"/>
      <c r="K735" s="21"/>
      <c r="M735" s="21"/>
    </row>
    <row r="736" spans="1:13" ht="15.75" customHeight="1">
      <c r="A736" s="19"/>
      <c r="D736" s="20"/>
      <c r="F736" s="21"/>
      <c r="H736" s="21"/>
      <c r="J736" s="21"/>
      <c r="K736" s="21"/>
      <c r="M736" s="21"/>
    </row>
    <row r="737" spans="1:13" ht="15.75" customHeight="1">
      <c r="A737" s="19"/>
      <c r="D737" s="20"/>
      <c r="F737" s="21"/>
      <c r="H737" s="21"/>
      <c r="J737" s="21"/>
      <c r="K737" s="21"/>
      <c r="M737" s="21"/>
    </row>
    <row r="738" spans="1:13" ht="15.75" customHeight="1">
      <c r="A738" s="19"/>
      <c r="D738" s="20"/>
      <c r="F738" s="21"/>
      <c r="H738" s="21"/>
      <c r="J738" s="21"/>
      <c r="K738" s="21"/>
      <c r="M738" s="21"/>
    </row>
    <row r="739" spans="1:13" ht="15.75" customHeight="1">
      <c r="A739" s="19"/>
      <c r="D739" s="20"/>
      <c r="F739" s="21"/>
      <c r="H739" s="21"/>
      <c r="J739" s="21"/>
      <c r="K739" s="21"/>
      <c r="M739" s="21"/>
    </row>
    <row r="740" spans="1:13" ht="15.75" customHeight="1">
      <c r="A740" s="19"/>
      <c r="D740" s="20"/>
      <c r="F740" s="21"/>
      <c r="H740" s="21"/>
      <c r="J740" s="21"/>
      <c r="K740" s="21"/>
      <c r="M740" s="21"/>
    </row>
    <row r="741" spans="1:13" ht="15.75" customHeight="1">
      <c r="A741" s="19"/>
      <c r="D741" s="20"/>
      <c r="F741" s="21"/>
      <c r="H741" s="21"/>
      <c r="J741" s="21"/>
      <c r="K741" s="21"/>
      <c r="M741" s="21"/>
    </row>
    <row r="742" spans="1:13" ht="15.75" customHeight="1">
      <c r="A742" s="19"/>
      <c r="D742" s="20"/>
      <c r="F742" s="21"/>
      <c r="H742" s="21"/>
      <c r="J742" s="21"/>
      <c r="K742" s="21"/>
      <c r="M742" s="21"/>
    </row>
    <row r="743" spans="1:13" ht="15.75" customHeight="1">
      <c r="A743" s="19"/>
      <c r="D743" s="20"/>
      <c r="F743" s="21"/>
      <c r="H743" s="21"/>
      <c r="J743" s="21"/>
      <c r="K743" s="21"/>
      <c r="M743" s="21"/>
    </row>
    <row r="744" spans="1:13" ht="15.75" customHeight="1">
      <c r="A744" s="19"/>
      <c r="D744" s="20"/>
      <c r="F744" s="21"/>
      <c r="H744" s="21"/>
      <c r="J744" s="21"/>
      <c r="K744" s="21"/>
      <c r="M744" s="21"/>
    </row>
    <row r="745" spans="1:13" ht="15.75" customHeight="1">
      <c r="A745" s="19"/>
      <c r="D745" s="20"/>
      <c r="F745" s="21"/>
      <c r="H745" s="21"/>
      <c r="J745" s="21"/>
      <c r="K745" s="21"/>
      <c r="M745" s="21"/>
    </row>
    <row r="746" spans="1:13" ht="15.75" customHeight="1">
      <c r="A746" s="19"/>
      <c r="D746" s="20"/>
      <c r="F746" s="21"/>
      <c r="H746" s="21"/>
      <c r="J746" s="21"/>
      <c r="K746" s="21"/>
      <c r="M746" s="21"/>
    </row>
    <row r="747" spans="1:13" ht="15.75" customHeight="1">
      <c r="A747" s="19"/>
      <c r="D747" s="20"/>
      <c r="F747" s="21"/>
      <c r="H747" s="21"/>
      <c r="J747" s="21"/>
      <c r="K747" s="21"/>
      <c r="M747" s="21"/>
    </row>
    <row r="748" spans="1:13" ht="15.75" customHeight="1">
      <c r="A748" s="19"/>
      <c r="D748" s="20"/>
      <c r="F748" s="21"/>
      <c r="H748" s="21"/>
      <c r="J748" s="21"/>
      <c r="K748" s="21"/>
      <c r="M748" s="21"/>
    </row>
    <row r="749" spans="1:13" ht="15.75" customHeight="1">
      <c r="A749" s="19"/>
      <c r="D749" s="20"/>
      <c r="F749" s="21"/>
      <c r="H749" s="21"/>
      <c r="J749" s="21"/>
      <c r="K749" s="21"/>
      <c r="M749" s="21"/>
    </row>
    <row r="750" spans="1:13" ht="15.75" customHeight="1">
      <c r="A750" s="19"/>
      <c r="D750" s="20"/>
      <c r="F750" s="21"/>
      <c r="H750" s="21"/>
      <c r="J750" s="21"/>
      <c r="K750" s="21"/>
      <c r="M750" s="21"/>
    </row>
    <row r="751" spans="1:13" ht="15.75" customHeight="1">
      <c r="A751" s="19"/>
      <c r="D751" s="20"/>
      <c r="F751" s="21"/>
      <c r="H751" s="21"/>
      <c r="J751" s="21"/>
      <c r="K751" s="21"/>
      <c r="M751" s="21"/>
    </row>
    <row r="752" spans="1:13" ht="15.75" customHeight="1">
      <c r="A752" s="19"/>
      <c r="D752" s="20"/>
      <c r="F752" s="21"/>
      <c r="H752" s="21"/>
      <c r="J752" s="21"/>
      <c r="K752" s="21"/>
      <c r="M752" s="21"/>
    </row>
    <row r="753" spans="1:13" ht="15.75" customHeight="1">
      <c r="A753" s="19"/>
      <c r="D753" s="20"/>
      <c r="F753" s="21"/>
      <c r="H753" s="21"/>
      <c r="J753" s="21"/>
      <c r="K753" s="21"/>
      <c r="M753" s="21"/>
    </row>
    <row r="754" spans="1:13" ht="15.75" customHeight="1">
      <c r="A754" s="19"/>
      <c r="D754" s="20"/>
      <c r="F754" s="21"/>
      <c r="H754" s="21"/>
      <c r="J754" s="21"/>
      <c r="K754" s="21"/>
      <c r="M754" s="21"/>
    </row>
    <row r="755" spans="1:13" ht="15.75" customHeight="1">
      <c r="A755" s="19"/>
      <c r="D755" s="20"/>
      <c r="F755" s="21"/>
      <c r="H755" s="21"/>
      <c r="J755" s="21"/>
      <c r="K755" s="21"/>
      <c r="M755" s="21"/>
    </row>
    <row r="756" spans="1:13" ht="15.75" customHeight="1">
      <c r="A756" s="19"/>
      <c r="D756" s="20"/>
      <c r="F756" s="21"/>
      <c r="H756" s="21"/>
      <c r="J756" s="21"/>
      <c r="K756" s="21"/>
      <c r="M756" s="21"/>
    </row>
    <row r="757" spans="1:13" ht="15.75" customHeight="1">
      <c r="A757" s="19"/>
      <c r="D757" s="20"/>
      <c r="F757" s="21"/>
      <c r="H757" s="21"/>
      <c r="J757" s="21"/>
      <c r="K757" s="21"/>
      <c r="M757" s="21"/>
    </row>
    <row r="758" spans="1:13" ht="15.75" customHeight="1">
      <c r="A758" s="19"/>
      <c r="D758" s="20"/>
      <c r="F758" s="21"/>
      <c r="H758" s="21"/>
      <c r="J758" s="21"/>
      <c r="K758" s="21"/>
      <c r="M758" s="21"/>
    </row>
    <row r="759" spans="1:13" ht="15.75" customHeight="1">
      <c r="A759" s="19"/>
      <c r="D759" s="20"/>
      <c r="F759" s="21"/>
      <c r="H759" s="21"/>
      <c r="J759" s="21"/>
      <c r="K759" s="21"/>
      <c r="M759" s="21"/>
    </row>
    <row r="760" spans="1:13" ht="15.75" customHeight="1">
      <c r="A760" s="19"/>
      <c r="D760" s="20"/>
      <c r="F760" s="21"/>
      <c r="H760" s="21"/>
      <c r="J760" s="21"/>
      <c r="K760" s="21"/>
      <c r="M760" s="21"/>
    </row>
    <row r="761" spans="1:13" ht="15.75" customHeight="1">
      <c r="A761" s="19"/>
      <c r="D761" s="20"/>
      <c r="F761" s="21"/>
      <c r="H761" s="21"/>
      <c r="J761" s="21"/>
      <c r="K761" s="21"/>
      <c r="M761" s="21"/>
    </row>
    <row r="762" spans="1:13" ht="15.75" customHeight="1">
      <c r="A762" s="19"/>
      <c r="D762" s="20"/>
      <c r="F762" s="21"/>
      <c r="H762" s="21"/>
      <c r="J762" s="21"/>
      <c r="K762" s="21"/>
      <c r="M762" s="21"/>
    </row>
    <row r="763" spans="1:13" ht="15.75" customHeight="1">
      <c r="A763" s="19"/>
      <c r="D763" s="20"/>
      <c r="F763" s="21"/>
      <c r="H763" s="21"/>
      <c r="J763" s="21"/>
      <c r="K763" s="21"/>
      <c r="M763" s="21"/>
    </row>
    <row r="764" spans="1:13" ht="15.75" customHeight="1">
      <c r="A764" s="19"/>
      <c r="D764" s="20"/>
      <c r="F764" s="21"/>
      <c r="H764" s="21"/>
      <c r="J764" s="21"/>
      <c r="K764" s="21"/>
      <c r="M764" s="21"/>
    </row>
    <row r="765" spans="1:13" ht="15.75" customHeight="1">
      <c r="A765" s="19"/>
      <c r="D765" s="20"/>
      <c r="F765" s="21"/>
      <c r="H765" s="21"/>
      <c r="J765" s="21"/>
      <c r="K765" s="21"/>
      <c r="M765" s="21"/>
    </row>
    <row r="766" spans="1:13" ht="15.75" customHeight="1">
      <c r="A766" s="19"/>
      <c r="D766" s="20"/>
      <c r="F766" s="21"/>
      <c r="H766" s="21"/>
      <c r="J766" s="21"/>
      <c r="K766" s="21"/>
      <c r="M766" s="21"/>
    </row>
    <row r="767" spans="1:13" ht="15.75" customHeight="1">
      <c r="A767" s="19"/>
      <c r="D767" s="20"/>
      <c r="F767" s="21"/>
      <c r="H767" s="21"/>
      <c r="J767" s="21"/>
      <c r="K767" s="21"/>
      <c r="M767" s="21"/>
    </row>
    <row r="768" spans="1:13" ht="15.75" customHeight="1">
      <c r="A768" s="19"/>
      <c r="D768" s="20"/>
      <c r="F768" s="21"/>
      <c r="H768" s="21"/>
      <c r="J768" s="21"/>
      <c r="K768" s="21"/>
      <c r="M768" s="21"/>
    </row>
    <row r="769" spans="1:13" ht="15.75" customHeight="1">
      <c r="A769" s="19"/>
      <c r="D769" s="20"/>
      <c r="F769" s="21"/>
      <c r="H769" s="21"/>
      <c r="J769" s="21"/>
      <c r="K769" s="21"/>
      <c r="M769" s="21"/>
    </row>
    <row r="770" spans="1:13" ht="15.75" customHeight="1">
      <c r="A770" s="19"/>
      <c r="D770" s="20"/>
      <c r="F770" s="21"/>
      <c r="H770" s="21"/>
      <c r="J770" s="21"/>
      <c r="K770" s="21"/>
      <c r="M770" s="21"/>
    </row>
    <row r="771" spans="1:13" ht="15.75" customHeight="1">
      <c r="A771" s="19"/>
      <c r="D771" s="20"/>
      <c r="F771" s="21"/>
      <c r="H771" s="21"/>
      <c r="J771" s="21"/>
      <c r="K771" s="21"/>
      <c r="M771" s="21"/>
    </row>
    <row r="772" spans="1:13" ht="15.75" customHeight="1">
      <c r="A772" s="19"/>
      <c r="D772" s="20"/>
      <c r="F772" s="21"/>
      <c r="H772" s="21"/>
      <c r="J772" s="21"/>
      <c r="K772" s="21"/>
      <c r="M772" s="21"/>
    </row>
    <row r="773" spans="1:13" ht="15.75" customHeight="1">
      <c r="A773" s="19"/>
      <c r="D773" s="20"/>
      <c r="F773" s="21"/>
      <c r="H773" s="21"/>
      <c r="J773" s="21"/>
      <c r="K773" s="21"/>
      <c r="M773" s="21"/>
    </row>
    <row r="774" spans="1:13" ht="15.75" customHeight="1">
      <c r="A774" s="19"/>
      <c r="D774" s="20"/>
      <c r="F774" s="21"/>
      <c r="H774" s="21"/>
      <c r="J774" s="21"/>
      <c r="K774" s="21"/>
      <c r="M774" s="21"/>
    </row>
    <row r="775" spans="1:13" ht="15.75" customHeight="1">
      <c r="A775" s="19"/>
      <c r="D775" s="20"/>
      <c r="F775" s="21"/>
      <c r="H775" s="21"/>
      <c r="J775" s="21"/>
      <c r="K775" s="21"/>
      <c r="M775" s="21"/>
    </row>
    <row r="776" spans="1:13" ht="15.75" customHeight="1">
      <c r="A776" s="19"/>
      <c r="D776" s="20"/>
      <c r="F776" s="21"/>
      <c r="H776" s="21"/>
      <c r="J776" s="21"/>
      <c r="K776" s="21"/>
      <c r="M776" s="21"/>
    </row>
    <row r="777" spans="1:13" ht="15.75" customHeight="1">
      <c r="A777" s="19"/>
      <c r="D777" s="20"/>
      <c r="F777" s="21"/>
      <c r="H777" s="21"/>
      <c r="J777" s="21"/>
      <c r="K777" s="21"/>
      <c r="M777" s="21"/>
    </row>
    <row r="778" spans="1:13" ht="15.75" customHeight="1">
      <c r="A778" s="19"/>
      <c r="D778" s="20"/>
      <c r="F778" s="21"/>
      <c r="H778" s="21"/>
      <c r="J778" s="21"/>
      <c r="K778" s="21"/>
      <c r="M778" s="21"/>
    </row>
    <row r="779" spans="1:13" ht="15.75" customHeight="1">
      <c r="A779" s="19"/>
      <c r="D779" s="20"/>
      <c r="F779" s="21"/>
      <c r="H779" s="21"/>
      <c r="J779" s="21"/>
      <c r="K779" s="21"/>
      <c r="M779" s="21"/>
    </row>
    <row r="780" spans="1:13" ht="15.75" customHeight="1">
      <c r="A780" s="19"/>
      <c r="D780" s="20"/>
      <c r="F780" s="21"/>
      <c r="H780" s="21"/>
      <c r="J780" s="21"/>
      <c r="K780" s="21"/>
      <c r="M780" s="21"/>
    </row>
    <row r="781" spans="1:13" ht="15.75" customHeight="1">
      <c r="A781" s="19"/>
      <c r="D781" s="20"/>
      <c r="F781" s="21"/>
      <c r="H781" s="21"/>
      <c r="J781" s="21"/>
      <c r="K781" s="21"/>
      <c r="M781" s="21"/>
    </row>
    <row r="782" spans="1:13" ht="15.75" customHeight="1">
      <c r="A782" s="19"/>
      <c r="D782" s="20"/>
      <c r="F782" s="21"/>
      <c r="H782" s="21"/>
      <c r="J782" s="21"/>
      <c r="K782" s="21"/>
      <c r="M782" s="21"/>
    </row>
    <row r="783" spans="1:13" ht="15.75" customHeight="1">
      <c r="A783" s="19"/>
      <c r="D783" s="20"/>
      <c r="F783" s="21"/>
      <c r="H783" s="21"/>
      <c r="J783" s="21"/>
      <c r="K783" s="21"/>
      <c r="M783" s="21"/>
    </row>
    <row r="784" spans="1:13" ht="15.75" customHeight="1">
      <c r="A784" s="19"/>
      <c r="D784" s="20"/>
      <c r="F784" s="21"/>
      <c r="H784" s="21"/>
      <c r="J784" s="21"/>
      <c r="K784" s="21"/>
      <c r="M784" s="21"/>
    </row>
    <row r="785" spans="1:13" ht="15.75" customHeight="1">
      <c r="A785" s="19"/>
      <c r="D785" s="20"/>
      <c r="F785" s="21"/>
      <c r="H785" s="21"/>
      <c r="J785" s="21"/>
      <c r="K785" s="21"/>
      <c r="M785" s="21"/>
    </row>
    <row r="786" spans="1:13" ht="15.75" customHeight="1">
      <c r="A786" s="19"/>
      <c r="D786" s="20"/>
      <c r="F786" s="21"/>
      <c r="H786" s="21"/>
      <c r="J786" s="21"/>
      <c r="K786" s="21"/>
      <c r="M786" s="21"/>
    </row>
    <row r="787" spans="1:13" ht="15.75" customHeight="1">
      <c r="A787" s="19"/>
      <c r="D787" s="20"/>
      <c r="F787" s="21"/>
      <c r="H787" s="21"/>
      <c r="J787" s="21"/>
      <c r="K787" s="21"/>
      <c r="M787" s="21"/>
    </row>
    <row r="788" spans="1:13" ht="15.75" customHeight="1">
      <c r="A788" s="19"/>
      <c r="D788" s="20"/>
      <c r="F788" s="21"/>
      <c r="H788" s="21"/>
      <c r="J788" s="21"/>
      <c r="K788" s="21"/>
      <c r="M788" s="21"/>
    </row>
    <row r="789" spans="1:13" ht="15.75" customHeight="1">
      <c r="A789" s="19"/>
      <c r="D789" s="20"/>
      <c r="F789" s="21"/>
      <c r="H789" s="21"/>
      <c r="J789" s="21"/>
      <c r="K789" s="21"/>
      <c r="M789" s="21"/>
    </row>
    <row r="790" spans="1:13" ht="15.75" customHeight="1">
      <c r="A790" s="19"/>
      <c r="D790" s="20"/>
      <c r="F790" s="21"/>
      <c r="H790" s="21"/>
      <c r="J790" s="21"/>
      <c r="K790" s="21"/>
      <c r="M790" s="21"/>
    </row>
    <row r="791" spans="1:13" ht="15.75" customHeight="1">
      <c r="A791" s="19"/>
      <c r="D791" s="20"/>
      <c r="F791" s="21"/>
      <c r="H791" s="21"/>
      <c r="J791" s="21"/>
      <c r="K791" s="21"/>
      <c r="M791" s="21"/>
    </row>
    <row r="792" spans="1:13" ht="15.75" customHeight="1">
      <c r="A792" s="19"/>
      <c r="D792" s="20"/>
      <c r="F792" s="21"/>
      <c r="H792" s="21"/>
      <c r="J792" s="21"/>
      <c r="K792" s="21"/>
      <c r="M792" s="21"/>
    </row>
    <row r="793" spans="1:13" ht="15.75" customHeight="1">
      <c r="A793" s="19"/>
      <c r="D793" s="20"/>
      <c r="F793" s="21"/>
      <c r="H793" s="21"/>
      <c r="J793" s="21"/>
      <c r="K793" s="21"/>
      <c r="M793" s="21"/>
    </row>
    <row r="794" spans="1:13" ht="15.75" customHeight="1">
      <c r="A794" s="19"/>
      <c r="D794" s="20"/>
      <c r="F794" s="21"/>
      <c r="H794" s="21"/>
      <c r="J794" s="21"/>
      <c r="K794" s="21"/>
      <c r="M794" s="21"/>
    </row>
    <row r="795" spans="1:13" ht="15.75" customHeight="1">
      <c r="A795" s="19"/>
      <c r="D795" s="20"/>
      <c r="F795" s="21"/>
      <c r="H795" s="21"/>
      <c r="J795" s="21"/>
      <c r="K795" s="21"/>
      <c r="M795" s="21"/>
    </row>
    <row r="796" spans="1:13" ht="15.75" customHeight="1">
      <c r="A796" s="19"/>
      <c r="D796" s="20"/>
      <c r="F796" s="21"/>
      <c r="H796" s="21"/>
      <c r="J796" s="21"/>
      <c r="K796" s="21"/>
      <c r="M796" s="21"/>
    </row>
    <row r="797" spans="1:13" ht="15.75" customHeight="1">
      <c r="A797" s="19"/>
      <c r="D797" s="20"/>
      <c r="F797" s="21"/>
      <c r="H797" s="21"/>
      <c r="J797" s="21"/>
      <c r="K797" s="21"/>
      <c r="M797" s="21"/>
    </row>
    <row r="798" spans="1:13" ht="15.75" customHeight="1">
      <c r="A798" s="19"/>
      <c r="D798" s="20"/>
      <c r="F798" s="21"/>
      <c r="H798" s="21"/>
      <c r="J798" s="21"/>
      <c r="K798" s="21"/>
      <c r="M798" s="21"/>
    </row>
    <row r="799" spans="1:13" ht="15.75" customHeight="1">
      <c r="A799" s="19"/>
      <c r="D799" s="20"/>
      <c r="F799" s="21"/>
      <c r="H799" s="21"/>
      <c r="J799" s="21"/>
      <c r="K799" s="21"/>
      <c r="M799" s="21"/>
    </row>
    <row r="800" spans="1:13" ht="15.75" customHeight="1">
      <c r="A800" s="19"/>
      <c r="D800" s="20"/>
      <c r="F800" s="21"/>
      <c r="H800" s="21"/>
      <c r="J800" s="21"/>
      <c r="K800" s="21"/>
      <c r="M800" s="21"/>
    </row>
    <row r="801" spans="1:13" ht="15.75" customHeight="1">
      <c r="A801" s="19"/>
      <c r="D801" s="20"/>
      <c r="F801" s="21"/>
      <c r="H801" s="21"/>
      <c r="J801" s="21"/>
      <c r="K801" s="21"/>
      <c r="M801" s="21"/>
    </row>
    <row r="802" spans="1:13" ht="15.75" customHeight="1">
      <c r="A802" s="19"/>
      <c r="D802" s="20"/>
      <c r="F802" s="21"/>
      <c r="H802" s="21"/>
      <c r="J802" s="21"/>
      <c r="K802" s="21"/>
      <c r="M802" s="21"/>
    </row>
    <row r="803" spans="1:13" ht="15.75" customHeight="1">
      <c r="A803" s="19"/>
      <c r="D803" s="20"/>
      <c r="F803" s="21"/>
      <c r="H803" s="21"/>
      <c r="J803" s="21"/>
      <c r="K803" s="21"/>
      <c r="M803" s="21"/>
    </row>
    <row r="804" spans="1:13" ht="15.75" customHeight="1">
      <c r="A804" s="19"/>
      <c r="D804" s="20"/>
      <c r="F804" s="21"/>
      <c r="H804" s="21"/>
      <c r="J804" s="21"/>
      <c r="K804" s="21"/>
      <c r="M804" s="21"/>
    </row>
    <row r="805" spans="1:13" ht="15.75" customHeight="1">
      <c r="A805" s="19"/>
      <c r="D805" s="20"/>
      <c r="F805" s="21"/>
      <c r="H805" s="21"/>
      <c r="J805" s="21"/>
      <c r="K805" s="21"/>
      <c r="M805" s="21"/>
    </row>
    <row r="806" spans="1:13" ht="15.75" customHeight="1">
      <c r="A806" s="19"/>
      <c r="D806" s="20"/>
      <c r="F806" s="21"/>
      <c r="H806" s="21"/>
      <c r="J806" s="21"/>
      <c r="K806" s="21"/>
      <c r="M806" s="21"/>
    </row>
    <row r="807" spans="1:13" ht="15.75" customHeight="1">
      <c r="A807" s="19"/>
      <c r="D807" s="20"/>
      <c r="F807" s="21"/>
      <c r="H807" s="21"/>
      <c r="J807" s="21"/>
      <c r="K807" s="21"/>
      <c r="M807" s="21"/>
    </row>
    <row r="808" spans="1:13" ht="15.75" customHeight="1">
      <c r="A808" s="19"/>
      <c r="D808" s="20"/>
      <c r="F808" s="21"/>
      <c r="H808" s="21"/>
      <c r="J808" s="21"/>
      <c r="K808" s="21"/>
      <c r="M808" s="21"/>
    </row>
    <row r="809" spans="1:13" ht="15.75" customHeight="1">
      <c r="A809" s="19"/>
      <c r="D809" s="20"/>
      <c r="F809" s="21"/>
      <c r="H809" s="21"/>
      <c r="J809" s="21"/>
      <c r="K809" s="21"/>
      <c r="M809" s="21"/>
    </row>
    <row r="810" spans="1:13" ht="15.75" customHeight="1">
      <c r="A810" s="19"/>
      <c r="D810" s="20"/>
      <c r="F810" s="21"/>
      <c r="H810" s="21"/>
      <c r="J810" s="21"/>
      <c r="K810" s="21"/>
      <c r="M810" s="21"/>
    </row>
    <row r="811" spans="1:13" ht="15.75" customHeight="1">
      <c r="A811" s="19"/>
      <c r="D811" s="20"/>
      <c r="F811" s="21"/>
      <c r="H811" s="21"/>
      <c r="J811" s="21"/>
      <c r="K811" s="21"/>
      <c r="M811" s="21"/>
    </row>
    <row r="812" spans="1:13" ht="15.75" customHeight="1">
      <c r="A812" s="19"/>
      <c r="D812" s="20"/>
      <c r="F812" s="21"/>
      <c r="H812" s="21"/>
      <c r="J812" s="21"/>
      <c r="K812" s="21"/>
      <c r="M812" s="21"/>
    </row>
    <row r="813" spans="1:13" ht="15.75" customHeight="1">
      <c r="A813" s="19"/>
      <c r="D813" s="20"/>
      <c r="F813" s="21"/>
      <c r="H813" s="21"/>
      <c r="J813" s="21"/>
      <c r="K813" s="21"/>
      <c r="M813" s="21"/>
    </row>
    <row r="814" spans="1:13" ht="15.75" customHeight="1">
      <c r="A814" s="19"/>
      <c r="D814" s="20"/>
      <c r="F814" s="21"/>
      <c r="H814" s="21"/>
      <c r="J814" s="21"/>
      <c r="K814" s="21"/>
      <c r="M814" s="21"/>
    </row>
    <row r="815" spans="1:13" ht="15.75" customHeight="1">
      <c r="A815" s="19"/>
      <c r="D815" s="20"/>
      <c r="F815" s="21"/>
      <c r="H815" s="21"/>
      <c r="J815" s="21"/>
      <c r="K815" s="21"/>
      <c r="M815" s="21"/>
    </row>
    <row r="816" spans="1:13" ht="15.75" customHeight="1">
      <c r="A816" s="19"/>
      <c r="D816" s="20"/>
      <c r="F816" s="21"/>
      <c r="H816" s="21"/>
      <c r="J816" s="21"/>
      <c r="K816" s="21"/>
      <c r="M816" s="21"/>
    </row>
    <row r="817" spans="1:13" ht="15.75" customHeight="1">
      <c r="A817" s="19"/>
      <c r="D817" s="20"/>
      <c r="F817" s="21"/>
      <c r="H817" s="21"/>
      <c r="J817" s="21"/>
      <c r="K817" s="21"/>
      <c r="M817" s="21"/>
    </row>
    <row r="818" spans="1:13" ht="15.75" customHeight="1">
      <c r="A818" s="19"/>
      <c r="D818" s="20"/>
      <c r="F818" s="21"/>
      <c r="H818" s="21"/>
      <c r="J818" s="21"/>
      <c r="K818" s="21"/>
      <c r="M818" s="21"/>
    </row>
    <row r="819" spans="1:13" ht="15.75" customHeight="1">
      <c r="A819" s="19"/>
      <c r="D819" s="20"/>
      <c r="F819" s="21"/>
      <c r="H819" s="21"/>
      <c r="J819" s="21"/>
      <c r="K819" s="21"/>
      <c r="M819" s="21"/>
    </row>
    <row r="820" spans="1:13" ht="15.75" customHeight="1">
      <c r="A820" s="19"/>
      <c r="D820" s="20"/>
      <c r="F820" s="21"/>
      <c r="H820" s="21"/>
      <c r="J820" s="21"/>
      <c r="K820" s="21"/>
      <c r="M820" s="21"/>
    </row>
    <row r="821" spans="1:13" ht="15.75" customHeight="1">
      <c r="A821" s="19"/>
      <c r="D821" s="20"/>
      <c r="F821" s="21"/>
      <c r="H821" s="21"/>
      <c r="J821" s="21"/>
      <c r="K821" s="21"/>
      <c r="M821" s="21"/>
    </row>
    <row r="822" spans="1:13" ht="15.75" customHeight="1">
      <c r="A822" s="19"/>
      <c r="D822" s="20"/>
      <c r="F822" s="21"/>
      <c r="H822" s="21"/>
      <c r="J822" s="21"/>
      <c r="K822" s="21"/>
      <c r="M822" s="21"/>
    </row>
    <row r="823" spans="1:13" ht="15.75" customHeight="1">
      <c r="A823" s="19"/>
      <c r="D823" s="20"/>
      <c r="F823" s="21"/>
      <c r="H823" s="21"/>
      <c r="J823" s="21"/>
      <c r="K823" s="21"/>
      <c r="M823" s="21"/>
    </row>
    <row r="824" spans="1:13" ht="15.75" customHeight="1">
      <c r="A824" s="19"/>
      <c r="D824" s="20"/>
      <c r="F824" s="21"/>
      <c r="H824" s="21"/>
      <c r="J824" s="21"/>
      <c r="K824" s="21"/>
      <c r="M824" s="21"/>
    </row>
    <row r="825" spans="1:13" ht="15.75" customHeight="1">
      <c r="A825" s="19"/>
      <c r="D825" s="20"/>
      <c r="F825" s="21"/>
      <c r="H825" s="21"/>
      <c r="J825" s="21"/>
      <c r="K825" s="21"/>
      <c r="M825" s="21"/>
    </row>
    <row r="826" spans="1:13" ht="15.75" customHeight="1">
      <c r="A826" s="19"/>
      <c r="D826" s="20"/>
      <c r="F826" s="21"/>
      <c r="H826" s="21"/>
      <c r="J826" s="21"/>
      <c r="K826" s="21"/>
      <c r="M826" s="21"/>
    </row>
    <row r="827" spans="1:13" ht="15.75" customHeight="1">
      <c r="A827" s="19"/>
      <c r="D827" s="20"/>
      <c r="F827" s="21"/>
      <c r="H827" s="21"/>
      <c r="J827" s="21"/>
      <c r="K827" s="21"/>
      <c r="M827" s="21"/>
    </row>
    <row r="828" spans="1:13" ht="15.75" customHeight="1">
      <c r="A828" s="19"/>
      <c r="D828" s="20"/>
      <c r="F828" s="21"/>
      <c r="H828" s="21"/>
      <c r="J828" s="21"/>
      <c r="K828" s="21"/>
      <c r="M828" s="21"/>
    </row>
    <row r="829" spans="1:13" ht="15.75" customHeight="1">
      <c r="A829" s="19"/>
      <c r="D829" s="20"/>
      <c r="F829" s="21"/>
      <c r="H829" s="21"/>
      <c r="J829" s="21"/>
      <c r="K829" s="21"/>
      <c r="M829" s="21"/>
    </row>
    <row r="830" spans="1:13" ht="15.75" customHeight="1">
      <c r="A830" s="19"/>
      <c r="D830" s="20"/>
      <c r="F830" s="21"/>
      <c r="H830" s="21"/>
      <c r="J830" s="21"/>
      <c r="K830" s="21"/>
      <c r="M830" s="21"/>
    </row>
    <row r="831" spans="1:13" ht="15.75" customHeight="1">
      <c r="A831" s="19"/>
      <c r="D831" s="20"/>
      <c r="F831" s="21"/>
      <c r="H831" s="21"/>
      <c r="J831" s="21"/>
      <c r="K831" s="21"/>
      <c r="M831" s="21"/>
    </row>
    <row r="832" spans="1:13" ht="15.75" customHeight="1">
      <c r="A832" s="19"/>
      <c r="D832" s="20"/>
      <c r="F832" s="21"/>
      <c r="H832" s="21"/>
      <c r="J832" s="21"/>
      <c r="K832" s="21"/>
      <c r="M832" s="21"/>
    </row>
    <row r="833" spans="1:13" ht="15.75" customHeight="1">
      <c r="A833" s="19"/>
      <c r="D833" s="20"/>
      <c r="F833" s="21"/>
      <c r="H833" s="21"/>
      <c r="J833" s="21"/>
      <c r="K833" s="21"/>
      <c r="M833" s="21"/>
    </row>
    <row r="834" spans="1:13" ht="15.75" customHeight="1">
      <c r="A834" s="19"/>
      <c r="D834" s="20"/>
      <c r="F834" s="21"/>
      <c r="H834" s="21"/>
      <c r="J834" s="21"/>
      <c r="K834" s="21"/>
      <c r="M834" s="21"/>
    </row>
    <row r="835" spans="1:13" ht="15.75" customHeight="1">
      <c r="A835" s="19"/>
      <c r="D835" s="20"/>
      <c r="F835" s="21"/>
      <c r="H835" s="21"/>
      <c r="J835" s="21"/>
      <c r="K835" s="21"/>
      <c r="M835" s="21"/>
    </row>
    <row r="836" spans="1:13" ht="15.75" customHeight="1">
      <c r="A836" s="19"/>
      <c r="D836" s="20"/>
      <c r="F836" s="21"/>
      <c r="H836" s="21"/>
      <c r="J836" s="21"/>
      <c r="K836" s="21"/>
      <c r="M836" s="21"/>
    </row>
    <row r="837" spans="1:13" ht="15.75" customHeight="1">
      <c r="A837" s="19"/>
      <c r="D837" s="20"/>
      <c r="F837" s="21"/>
      <c r="H837" s="21"/>
      <c r="J837" s="21"/>
      <c r="K837" s="21"/>
      <c r="M837" s="21"/>
    </row>
    <row r="838" spans="1:13" ht="15.75" customHeight="1">
      <c r="A838" s="19"/>
      <c r="D838" s="20"/>
      <c r="F838" s="21"/>
      <c r="H838" s="21"/>
      <c r="J838" s="21"/>
      <c r="K838" s="21"/>
      <c r="M838" s="21"/>
    </row>
    <row r="839" spans="1:13" ht="15.75" customHeight="1">
      <c r="A839" s="19"/>
      <c r="D839" s="20"/>
      <c r="F839" s="21"/>
      <c r="H839" s="21"/>
      <c r="J839" s="21"/>
      <c r="K839" s="21"/>
      <c r="M839" s="21"/>
    </row>
    <row r="840" spans="1:13" ht="15.75" customHeight="1">
      <c r="A840" s="19"/>
      <c r="D840" s="20"/>
      <c r="F840" s="21"/>
      <c r="H840" s="21"/>
      <c r="J840" s="21"/>
      <c r="K840" s="21"/>
      <c r="M840" s="21"/>
    </row>
    <row r="841" spans="1:13" ht="15.75" customHeight="1">
      <c r="A841" s="19"/>
      <c r="D841" s="20"/>
      <c r="F841" s="21"/>
      <c r="H841" s="21"/>
      <c r="J841" s="21"/>
      <c r="K841" s="21"/>
      <c r="M841" s="21"/>
    </row>
    <row r="842" spans="1:13" ht="15.75" customHeight="1">
      <c r="A842" s="19"/>
      <c r="D842" s="20"/>
      <c r="F842" s="21"/>
      <c r="H842" s="21"/>
      <c r="J842" s="21"/>
      <c r="K842" s="21"/>
      <c r="M842" s="21"/>
    </row>
    <row r="843" spans="1:13" ht="15.75" customHeight="1">
      <c r="A843" s="19"/>
      <c r="D843" s="20"/>
      <c r="F843" s="21"/>
      <c r="H843" s="21"/>
      <c r="J843" s="21"/>
      <c r="K843" s="21"/>
      <c r="M843" s="21"/>
    </row>
    <row r="844" spans="1:13" ht="15.75" customHeight="1">
      <c r="A844" s="19"/>
      <c r="D844" s="20"/>
      <c r="F844" s="21"/>
      <c r="H844" s="21"/>
      <c r="J844" s="21"/>
      <c r="K844" s="21"/>
      <c r="M844" s="21"/>
    </row>
    <row r="845" spans="1:13" ht="15.75" customHeight="1">
      <c r="A845" s="19"/>
      <c r="D845" s="20"/>
      <c r="F845" s="21"/>
      <c r="H845" s="21"/>
      <c r="J845" s="21"/>
      <c r="K845" s="21"/>
      <c r="M845" s="21"/>
    </row>
    <row r="846" spans="1:13" ht="15.75" customHeight="1">
      <c r="A846" s="19"/>
      <c r="D846" s="20"/>
      <c r="F846" s="21"/>
      <c r="H846" s="21"/>
      <c r="J846" s="21"/>
      <c r="K846" s="21"/>
      <c r="M846" s="21"/>
    </row>
    <row r="847" spans="1:13" ht="15.75" customHeight="1">
      <c r="A847" s="19"/>
      <c r="D847" s="20"/>
      <c r="F847" s="21"/>
      <c r="H847" s="21"/>
      <c r="J847" s="21"/>
      <c r="K847" s="21"/>
      <c r="M847" s="21"/>
    </row>
    <row r="848" spans="1:13" ht="15.75" customHeight="1">
      <c r="A848" s="19"/>
      <c r="D848" s="20"/>
      <c r="F848" s="21"/>
      <c r="H848" s="21"/>
      <c r="J848" s="21"/>
      <c r="K848" s="21"/>
      <c r="M848" s="21"/>
    </row>
    <row r="849" spans="1:13" ht="15.75" customHeight="1">
      <c r="A849" s="19"/>
      <c r="D849" s="20"/>
      <c r="F849" s="21"/>
      <c r="H849" s="21"/>
      <c r="J849" s="21"/>
      <c r="K849" s="21"/>
      <c r="M849" s="21"/>
    </row>
    <row r="850" spans="1:13" ht="15.75" customHeight="1">
      <c r="A850" s="19"/>
      <c r="D850" s="20"/>
      <c r="F850" s="21"/>
      <c r="H850" s="21"/>
      <c r="J850" s="21"/>
      <c r="K850" s="21"/>
      <c r="M850" s="21"/>
    </row>
    <row r="851" spans="1:13" ht="15.75" customHeight="1">
      <c r="A851" s="19"/>
      <c r="D851" s="20"/>
      <c r="F851" s="21"/>
      <c r="H851" s="21"/>
      <c r="J851" s="21"/>
      <c r="K851" s="21"/>
      <c r="M851" s="21"/>
    </row>
    <row r="852" spans="1:13" ht="15.75" customHeight="1">
      <c r="A852" s="19"/>
      <c r="D852" s="20"/>
      <c r="F852" s="21"/>
      <c r="H852" s="21"/>
      <c r="J852" s="21"/>
      <c r="K852" s="21"/>
      <c r="M852" s="21"/>
    </row>
    <row r="853" spans="1:13" ht="15.75" customHeight="1">
      <c r="A853" s="19"/>
      <c r="D853" s="20"/>
      <c r="F853" s="21"/>
      <c r="H853" s="21"/>
      <c r="J853" s="21"/>
      <c r="K853" s="21"/>
      <c r="M853" s="21"/>
    </row>
    <row r="854" spans="1:13" ht="15.75" customHeight="1">
      <c r="A854" s="19"/>
      <c r="D854" s="20"/>
      <c r="F854" s="21"/>
      <c r="H854" s="21"/>
      <c r="J854" s="21"/>
      <c r="K854" s="21"/>
      <c r="M854" s="21"/>
    </row>
    <row r="855" spans="1:13" ht="15.75" customHeight="1">
      <c r="A855" s="19"/>
      <c r="D855" s="20"/>
      <c r="F855" s="21"/>
      <c r="H855" s="21"/>
      <c r="J855" s="21"/>
      <c r="K855" s="21"/>
      <c r="M855" s="21"/>
    </row>
    <row r="856" spans="1:13" ht="15.75" customHeight="1">
      <c r="A856" s="19"/>
      <c r="D856" s="20"/>
      <c r="F856" s="21"/>
      <c r="H856" s="21"/>
      <c r="J856" s="21"/>
      <c r="K856" s="21"/>
      <c r="M856" s="21"/>
    </row>
    <row r="857" spans="1:13" ht="15.75" customHeight="1">
      <c r="A857" s="19"/>
      <c r="D857" s="20"/>
      <c r="F857" s="21"/>
      <c r="H857" s="21"/>
      <c r="J857" s="21"/>
      <c r="K857" s="21"/>
      <c r="M857" s="21"/>
    </row>
    <row r="858" spans="1:13" ht="15.75" customHeight="1">
      <c r="A858" s="19"/>
      <c r="D858" s="20"/>
      <c r="F858" s="21"/>
      <c r="H858" s="21"/>
      <c r="J858" s="21"/>
      <c r="K858" s="21"/>
      <c r="M858" s="21"/>
    </row>
    <row r="859" spans="1:13" ht="15.75" customHeight="1">
      <c r="A859" s="19"/>
      <c r="D859" s="20"/>
      <c r="F859" s="21"/>
      <c r="H859" s="21"/>
      <c r="J859" s="21"/>
      <c r="K859" s="21"/>
      <c r="M859" s="21"/>
    </row>
    <row r="860" spans="1:13" ht="15.75" customHeight="1">
      <c r="A860" s="19"/>
      <c r="D860" s="20"/>
      <c r="F860" s="21"/>
      <c r="H860" s="21"/>
      <c r="J860" s="21"/>
      <c r="K860" s="21"/>
      <c r="M860" s="21"/>
    </row>
    <row r="861" spans="1:13" ht="15.75" customHeight="1">
      <c r="A861" s="19"/>
      <c r="D861" s="20"/>
      <c r="F861" s="21"/>
      <c r="H861" s="21"/>
      <c r="J861" s="21"/>
      <c r="K861" s="21"/>
      <c r="M861" s="21"/>
    </row>
    <row r="862" spans="1:13" ht="15.75" customHeight="1">
      <c r="A862" s="19"/>
      <c r="D862" s="20"/>
      <c r="F862" s="21"/>
      <c r="H862" s="21"/>
      <c r="J862" s="21"/>
      <c r="K862" s="21"/>
      <c r="M862" s="21"/>
    </row>
    <row r="863" spans="1:13" ht="15.75" customHeight="1">
      <c r="A863" s="19"/>
      <c r="D863" s="20"/>
      <c r="F863" s="21"/>
      <c r="H863" s="21"/>
      <c r="J863" s="21"/>
      <c r="K863" s="21"/>
      <c r="M863" s="21"/>
    </row>
    <row r="864" spans="1:13" ht="15.75" customHeight="1">
      <c r="A864" s="19"/>
      <c r="D864" s="20"/>
      <c r="F864" s="21"/>
      <c r="H864" s="21"/>
      <c r="J864" s="21"/>
      <c r="K864" s="21"/>
      <c r="M864" s="21"/>
    </row>
    <row r="865" spans="1:13" ht="15.75" customHeight="1">
      <c r="A865" s="19"/>
      <c r="D865" s="20"/>
      <c r="F865" s="21"/>
      <c r="H865" s="21"/>
      <c r="J865" s="21"/>
      <c r="K865" s="21"/>
      <c r="M865" s="21"/>
    </row>
    <row r="866" spans="1:13" ht="15.75" customHeight="1">
      <c r="A866" s="19"/>
      <c r="D866" s="20"/>
      <c r="F866" s="21"/>
      <c r="H866" s="21"/>
      <c r="J866" s="21"/>
      <c r="K866" s="21"/>
      <c r="M866" s="21"/>
    </row>
    <row r="867" spans="1:13" ht="15.75" customHeight="1">
      <c r="A867" s="19"/>
      <c r="D867" s="20"/>
      <c r="F867" s="21"/>
      <c r="H867" s="21"/>
      <c r="J867" s="21"/>
      <c r="K867" s="21"/>
      <c r="M867" s="21"/>
    </row>
    <row r="868" spans="1:13" ht="15.75" customHeight="1">
      <c r="A868" s="19"/>
      <c r="D868" s="20"/>
      <c r="F868" s="21"/>
      <c r="H868" s="21"/>
      <c r="J868" s="21"/>
      <c r="K868" s="21"/>
      <c r="M868" s="21"/>
    </row>
    <row r="869" spans="1:13" ht="15.75" customHeight="1">
      <c r="A869" s="19"/>
      <c r="D869" s="20"/>
      <c r="F869" s="21"/>
      <c r="H869" s="21"/>
      <c r="J869" s="21"/>
      <c r="K869" s="21"/>
      <c r="M869" s="21"/>
    </row>
    <row r="870" spans="1:13" ht="15.75" customHeight="1">
      <c r="A870" s="19"/>
      <c r="D870" s="20"/>
      <c r="F870" s="21"/>
      <c r="H870" s="21"/>
      <c r="J870" s="21"/>
      <c r="K870" s="21"/>
      <c r="M870" s="21"/>
    </row>
    <row r="871" spans="1:13" ht="15.75" customHeight="1">
      <c r="A871" s="19"/>
      <c r="D871" s="20"/>
      <c r="F871" s="21"/>
      <c r="H871" s="21"/>
      <c r="J871" s="21"/>
      <c r="K871" s="21"/>
      <c r="M871" s="21"/>
    </row>
    <row r="872" spans="1:13" ht="15.75" customHeight="1">
      <c r="A872" s="19"/>
      <c r="D872" s="20"/>
      <c r="F872" s="21"/>
      <c r="H872" s="21"/>
      <c r="J872" s="21"/>
      <c r="K872" s="21"/>
      <c r="M872" s="21"/>
    </row>
    <row r="873" spans="1:13" ht="15.75" customHeight="1">
      <c r="A873" s="19"/>
      <c r="D873" s="20"/>
      <c r="F873" s="21"/>
      <c r="H873" s="21"/>
      <c r="J873" s="21"/>
      <c r="K873" s="21"/>
      <c r="M873" s="21"/>
    </row>
    <row r="874" spans="1:13" ht="15.75" customHeight="1">
      <c r="A874" s="19"/>
      <c r="D874" s="20"/>
      <c r="F874" s="21"/>
      <c r="H874" s="21"/>
      <c r="J874" s="21"/>
      <c r="K874" s="21"/>
      <c r="M874" s="21"/>
    </row>
    <row r="875" spans="1:13" ht="15.75" customHeight="1">
      <c r="A875" s="19"/>
      <c r="D875" s="20"/>
      <c r="F875" s="21"/>
      <c r="H875" s="21"/>
      <c r="J875" s="21"/>
      <c r="K875" s="21"/>
      <c r="M875" s="21"/>
    </row>
    <row r="876" spans="1:13" ht="15.75" customHeight="1">
      <c r="A876" s="19"/>
      <c r="D876" s="20"/>
      <c r="F876" s="21"/>
      <c r="H876" s="21"/>
      <c r="J876" s="21"/>
      <c r="K876" s="21"/>
      <c r="M876" s="21"/>
    </row>
    <row r="877" spans="1:13" ht="15.75" customHeight="1">
      <c r="A877" s="19"/>
      <c r="D877" s="20"/>
      <c r="F877" s="21"/>
      <c r="H877" s="21"/>
      <c r="J877" s="21"/>
      <c r="K877" s="21"/>
      <c r="M877" s="21"/>
    </row>
    <row r="878" spans="1:13" ht="15.75" customHeight="1">
      <c r="A878" s="19"/>
      <c r="D878" s="20"/>
      <c r="F878" s="21"/>
      <c r="H878" s="21"/>
      <c r="J878" s="21"/>
      <c r="K878" s="21"/>
      <c r="M878" s="21"/>
    </row>
    <row r="879" spans="1:13" ht="15.75" customHeight="1">
      <c r="A879" s="19"/>
      <c r="D879" s="20"/>
      <c r="F879" s="21"/>
      <c r="H879" s="21"/>
      <c r="J879" s="21"/>
      <c r="K879" s="21"/>
      <c r="M879" s="21"/>
    </row>
    <row r="880" spans="1:13" ht="15.75" customHeight="1">
      <c r="A880" s="19"/>
      <c r="D880" s="20"/>
      <c r="F880" s="21"/>
      <c r="H880" s="21"/>
      <c r="J880" s="21"/>
      <c r="K880" s="21"/>
      <c r="M880" s="21"/>
    </row>
    <row r="881" spans="1:13" ht="15.75" customHeight="1">
      <c r="A881" s="19"/>
      <c r="D881" s="20"/>
      <c r="F881" s="21"/>
      <c r="H881" s="21"/>
      <c r="J881" s="21"/>
      <c r="K881" s="21"/>
      <c r="M881" s="21"/>
    </row>
    <row r="882" spans="1:13" ht="15.75" customHeight="1">
      <c r="A882" s="19"/>
      <c r="D882" s="20"/>
      <c r="F882" s="21"/>
      <c r="H882" s="21"/>
      <c r="J882" s="21"/>
      <c r="K882" s="21"/>
      <c r="M882" s="21"/>
    </row>
    <row r="883" spans="1:13" ht="15.75" customHeight="1">
      <c r="A883" s="19"/>
      <c r="D883" s="20"/>
      <c r="F883" s="21"/>
      <c r="H883" s="21"/>
      <c r="J883" s="21"/>
      <c r="K883" s="21"/>
      <c r="M883" s="21"/>
    </row>
    <row r="884" spans="1:13" ht="15.75" customHeight="1">
      <c r="A884" s="19"/>
      <c r="D884" s="20"/>
      <c r="F884" s="21"/>
      <c r="H884" s="21"/>
      <c r="J884" s="21"/>
      <c r="K884" s="21"/>
      <c r="M884" s="21"/>
    </row>
    <row r="885" spans="1:13" ht="15.75" customHeight="1">
      <c r="A885" s="19"/>
      <c r="D885" s="20"/>
      <c r="F885" s="21"/>
      <c r="H885" s="21"/>
      <c r="J885" s="21"/>
      <c r="K885" s="21"/>
      <c r="M885" s="21"/>
    </row>
    <row r="886" spans="1:13" ht="15.75" customHeight="1">
      <c r="A886" s="19"/>
      <c r="D886" s="20"/>
      <c r="F886" s="21"/>
      <c r="H886" s="21"/>
      <c r="J886" s="21"/>
      <c r="K886" s="21"/>
      <c r="M886" s="21"/>
    </row>
    <row r="887" spans="1:13" ht="15.75" customHeight="1">
      <c r="A887" s="19"/>
      <c r="D887" s="20"/>
      <c r="F887" s="21"/>
      <c r="H887" s="21"/>
      <c r="J887" s="21"/>
      <c r="K887" s="21"/>
      <c r="M887" s="21"/>
    </row>
    <row r="888" spans="1:13" ht="15.75" customHeight="1">
      <c r="A888" s="19"/>
      <c r="D888" s="20"/>
      <c r="F888" s="21"/>
      <c r="H888" s="21"/>
      <c r="J888" s="21"/>
      <c r="K888" s="21"/>
      <c r="M888" s="21"/>
    </row>
    <row r="889" spans="1:13" ht="15.75" customHeight="1">
      <c r="A889" s="19"/>
      <c r="D889" s="20"/>
      <c r="F889" s="21"/>
      <c r="H889" s="21"/>
      <c r="J889" s="21"/>
      <c r="K889" s="21"/>
      <c r="M889" s="21"/>
    </row>
    <row r="890" spans="1:13" ht="15.75" customHeight="1">
      <c r="A890" s="19"/>
      <c r="D890" s="20"/>
      <c r="F890" s="21"/>
      <c r="H890" s="21"/>
      <c r="J890" s="21"/>
      <c r="K890" s="21"/>
      <c r="M890" s="21"/>
    </row>
    <row r="891" spans="1:13" ht="15.75" customHeight="1">
      <c r="A891" s="19"/>
      <c r="D891" s="20"/>
      <c r="F891" s="21"/>
      <c r="H891" s="21"/>
      <c r="J891" s="21"/>
      <c r="K891" s="21"/>
      <c r="M891" s="21"/>
    </row>
    <row r="892" spans="1:13" ht="15.75" customHeight="1">
      <c r="A892" s="19"/>
      <c r="D892" s="20"/>
      <c r="F892" s="21"/>
      <c r="H892" s="21"/>
      <c r="J892" s="21"/>
      <c r="K892" s="21"/>
      <c r="M892" s="21"/>
    </row>
    <row r="893" spans="1:13" ht="15.75" customHeight="1">
      <c r="A893" s="19"/>
      <c r="D893" s="20"/>
      <c r="F893" s="21"/>
      <c r="H893" s="21"/>
      <c r="J893" s="21"/>
      <c r="K893" s="21"/>
      <c r="M893" s="21"/>
    </row>
    <row r="894" spans="1:13" ht="15.75" customHeight="1">
      <c r="A894" s="19"/>
      <c r="D894" s="20"/>
      <c r="F894" s="21"/>
      <c r="H894" s="21"/>
      <c r="J894" s="21"/>
      <c r="K894" s="21"/>
      <c r="M894" s="21"/>
    </row>
    <row r="895" spans="1:13" ht="15.75" customHeight="1">
      <c r="A895" s="19"/>
      <c r="D895" s="20"/>
      <c r="F895" s="21"/>
      <c r="H895" s="21"/>
      <c r="J895" s="21"/>
      <c r="K895" s="21"/>
      <c r="M895" s="21"/>
    </row>
    <row r="896" spans="1:13" ht="15.75" customHeight="1">
      <c r="A896" s="19"/>
      <c r="D896" s="20"/>
      <c r="F896" s="21"/>
      <c r="H896" s="21"/>
      <c r="J896" s="21"/>
      <c r="K896" s="21"/>
      <c r="M896" s="21"/>
    </row>
    <row r="897" spans="1:13" ht="15.75" customHeight="1">
      <c r="A897" s="19"/>
      <c r="D897" s="20"/>
      <c r="F897" s="21"/>
      <c r="H897" s="21"/>
      <c r="J897" s="21"/>
      <c r="K897" s="21"/>
      <c r="M897" s="21"/>
    </row>
    <row r="898" spans="1:13" ht="15.75" customHeight="1">
      <c r="A898" s="19"/>
      <c r="D898" s="20"/>
      <c r="F898" s="21"/>
      <c r="H898" s="21"/>
      <c r="J898" s="21"/>
      <c r="K898" s="21"/>
      <c r="M898" s="21"/>
    </row>
    <row r="899" spans="1:13" ht="15.75" customHeight="1">
      <c r="A899" s="19"/>
      <c r="D899" s="20"/>
      <c r="F899" s="21"/>
      <c r="H899" s="21"/>
      <c r="J899" s="21"/>
      <c r="K899" s="21"/>
      <c r="M899" s="21"/>
    </row>
    <row r="900" spans="1:13" ht="15.75" customHeight="1">
      <c r="A900" s="19"/>
      <c r="D900" s="20"/>
      <c r="F900" s="21"/>
      <c r="H900" s="21"/>
      <c r="J900" s="21"/>
      <c r="K900" s="21"/>
      <c r="M900" s="21"/>
    </row>
    <row r="901" spans="1:13" ht="15.75" customHeight="1">
      <c r="A901" s="19"/>
      <c r="D901" s="20"/>
      <c r="F901" s="21"/>
      <c r="H901" s="21"/>
      <c r="J901" s="21"/>
      <c r="K901" s="21"/>
      <c r="M901" s="21"/>
    </row>
    <row r="902" spans="1:13" ht="15.75" customHeight="1">
      <c r="A902" s="19"/>
      <c r="D902" s="20"/>
      <c r="F902" s="21"/>
      <c r="H902" s="21"/>
      <c r="J902" s="21"/>
      <c r="K902" s="21"/>
      <c r="M902" s="21"/>
    </row>
    <row r="903" spans="1:13" ht="15.75" customHeight="1">
      <c r="A903" s="19"/>
      <c r="D903" s="20"/>
      <c r="F903" s="21"/>
      <c r="H903" s="21"/>
      <c r="J903" s="21"/>
      <c r="K903" s="21"/>
      <c r="M903" s="21"/>
    </row>
    <row r="904" spans="1:13" ht="15.75" customHeight="1">
      <c r="A904" s="19"/>
      <c r="D904" s="20"/>
      <c r="F904" s="21"/>
      <c r="H904" s="21"/>
      <c r="J904" s="21"/>
      <c r="K904" s="21"/>
      <c r="M904" s="21"/>
    </row>
    <row r="905" spans="1:13" ht="15.75" customHeight="1">
      <c r="A905" s="19"/>
      <c r="D905" s="20"/>
      <c r="F905" s="21"/>
      <c r="H905" s="21"/>
      <c r="J905" s="21"/>
      <c r="K905" s="21"/>
      <c r="M905" s="21"/>
    </row>
    <row r="906" spans="1:13" ht="15.75" customHeight="1">
      <c r="A906" s="19"/>
      <c r="D906" s="20"/>
      <c r="F906" s="21"/>
      <c r="H906" s="21"/>
      <c r="J906" s="21"/>
      <c r="K906" s="21"/>
      <c r="M906" s="21"/>
    </row>
    <row r="907" spans="1:13" ht="15.75" customHeight="1">
      <c r="A907" s="19"/>
      <c r="D907" s="20"/>
      <c r="F907" s="21"/>
      <c r="H907" s="21"/>
      <c r="J907" s="21"/>
      <c r="K907" s="21"/>
      <c r="M907" s="21"/>
    </row>
    <row r="908" spans="1:13" ht="15.75" customHeight="1">
      <c r="A908" s="19"/>
      <c r="D908" s="20"/>
      <c r="F908" s="21"/>
      <c r="H908" s="21"/>
      <c r="J908" s="21"/>
      <c r="K908" s="21"/>
      <c r="M908" s="21"/>
    </row>
    <row r="909" spans="1:13" ht="15.75" customHeight="1">
      <c r="A909" s="19"/>
      <c r="D909" s="20"/>
      <c r="F909" s="21"/>
      <c r="H909" s="21"/>
      <c r="J909" s="21"/>
      <c r="K909" s="21"/>
      <c r="M909" s="21"/>
    </row>
    <row r="910" spans="1:13" ht="15.75" customHeight="1">
      <c r="A910" s="19"/>
      <c r="D910" s="20"/>
      <c r="F910" s="21"/>
      <c r="H910" s="21"/>
      <c r="J910" s="21"/>
      <c r="K910" s="21"/>
      <c r="M910" s="21"/>
    </row>
    <row r="911" spans="1:13" ht="15.75" customHeight="1">
      <c r="A911" s="19"/>
      <c r="D911" s="20"/>
      <c r="F911" s="21"/>
      <c r="H911" s="21"/>
      <c r="J911" s="21"/>
      <c r="K911" s="21"/>
      <c r="M911" s="21"/>
    </row>
    <row r="912" spans="1:13" ht="15.75" customHeight="1">
      <c r="A912" s="19"/>
      <c r="D912" s="20"/>
      <c r="F912" s="21"/>
      <c r="H912" s="21"/>
      <c r="J912" s="21"/>
      <c r="K912" s="21"/>
      <c r="M912" s="21"/>
    </row>
    <row r="913" spans="1:13" ht="15.75" customHeight="1">
      <c r="A913" s="19"/>
      <c r="D913" s="20"/>
      <c r="F913" s="21"/>
      <c r="H913" s="21"/>
      <c r="J913" s="21"/>
      <c r="K913" s="21"/>
      <c r="M913" s="21"/>
    </row>
    <row r="914" spans="1:13" ht="15.75" customHeight="1">
      <c r="A914" s="19"/>
      <c r="D914" s="20"/>
      <c r="F914" s="21"/>
      <c r="H914" s="21"/>
      <c r="J914" s="21"/>
      <c r="K914" s="21"/>
      <c r="M914" s="21"/>
    </row>
    <row r="915" spans="1:13" ht="15.75" customHeight="1">
      <c r="A915" s="19"/>
      <c r="D915" s="20"/>
      <c r="F915" s="21"/>
      <c r="H915" s="21"/>
      <c r="J915" s="21"/>
      <c r="K915" s="21"/>
      <c r="M915" s="21"/>
    </row>
    <row r="916" spans="1:13" ht="15.75" customHeight="1">
      <c r="A916" s="19"/>
      <c r="D916" s="20"/>
      <c r="F916" s="21"/>
      <c r="H916" s="21"/>
      <c r="J916" s="21"/>
      <c r="K916" s="21"/>
      <c r="M916" s="21"/>
    </row>
    <row r="917" spans="1:13" ht="15.75" customHeight="1">
      <c r="A917" s="19"/>
      <c r="D917" s="20"/>
      <c r="F917" s="21"/>
      <c r="H917" s="21"/>
      <c r="J917" s="21"/>
      <c r="K917" s="21"/>
      <c r="M917" s="21"/>
    </row>
    <row r="918" spans="1:13" ht="15.75" customHeight="1">
      <c r="A918" s="19"/>
      <c r="D918" s="20"/>
      <c r="F918" s="21"/>
      <c r="H918" s="21"/>
      <c r="J918" s="21"/>
      <c r="K918" s="21"/>
      <c r="M918" s="21"/>
    </row>
    <row r="919" spans="1:13" ht="15.75" customHeight="1">
      <c r="A919" s="19"/>
      <c r="D919" s="20"/>
      <c r="F919" s="21"/>
      <c r="H919" s="21"/>
      <c r="J919" s="21"/>
      <c r="K919" s="21"/>
      <c r="M919" s="21"/>
    </row>
    <row r="920" spans="1:13" ht="15.75" customHeight="1">
      <c r="A920" s="19"/>
      <c r="D920" s="20"/>
      <c r="F920" s="21"/>
      <c r="H920" s="21"/>
      <c r="J920" s="21"/>
      <c r="K920" s="21"/>
      <c r="M920" s="21"/>
    </row>
    <row r="921" spans="1:13" ht="15.75" customHeight="1">
      <c r="A921" s="19"/>
      <c r="D921" s="20"/>
      <c r="F921" s="21"/>
      <c r="H921" s="21"/>
      <c r="J921" s="21"/>
      <c r="K921" s="21"/>
      <c r="M921" s="21"/>
    </row>
    <row r="922" spans="1:13" ht="15.75" customHeight="1">
      <c r="A922" s="19"/>
      <c r="D922" s="20"/>
      <c r="F922" s="21"/>
      <c r="H922" s="21"/>
      <c r="J922" s="21"/>
      <c r="K922" s="21"/>
      <c r="M922" s="21"/>
    </row>
    <row r="923" spans="1:13" ht="15.75" customHeight="1">
      <c r="A923" s="19"/>
      <c r="D923" s="20"/>
      <c r="F923" s="21"/>
      <c r="H923" s="21"/>
      <c r="J923" s="21"/>
      <c r="K923" s="21"/>
      <c r="M923" s="21"/>
    </row>
    <row r="924" spans="1:13" ht="15.75" customHeight="1">
      <c r="A924" s="19"/>
      <c r="D924" s="20"/>
      <c r="F924" s="21"/>
      <c r="H924" s="21"/>
      <c r="J924" s="21"/>
      <c r="K924" s="21"/>
      <c r="M924" s="21"/>
    </row>
    <row r="925" spans="1:13" ht="15.75" customHeight="1">
      <c r="A925" s="19"/>
      <c r="D925" s="20"/>
      <c r="F925" s="21"/>
      <c r="H925" s="21"/>
      <c r="J925" s="21"/>
      <c r="K925" s="21"/>
      <c r="M925" s="21"/>
    </row>
    <row r="926" spans="1:13" ht="15.75" customHeight="1">
      <c r="A926" s="19"/>
      <c r="D926" s="20"/>
      <c r="F926" s="21"/>
      <c r="H926" s="21"/>
      <c r="J926" s="21"/>
      <c r="K926" s="21"/>
      <c r="M926" s="21"/>
    </row>
    <row r="927" spans="1:13" ht="15.75" customHeight="1">
      <c r="A927" s="19"/>
      <c r="D927" s="20"/>
      <c r="F927" s="21"/>
      <c r="H927" s="21"/>
      <c r="J927" s="21"/>
      <c r="K927" s="21"/>
      <c r="M927" s="21"/>
    </row>
    <row r="928" spans="1:13" ht="15.75" customHeight="1">
      <c r="A928" s="19"/>
      <c r="D928" s="20"/>
      <c r="F928" s="21"/>
      <c r="H928" s="21"/>
      <c r="J928" s="21"/>
      <c r="K928" s="21"/>
      <c r="M928" s="21"/>
    </row>
    <row r="929" spans="1:13" ht="15.75" customHeight="1">
      <c r="A929" s="19"/>
      <c r="D929" s="20"/>
      <c r="F929" s="21"/>
      <c r="H929" s="21"/>
      <c r="J929" s="21"/>
      <c r="K929" s="21"/>
      <c r="M929" s="21"/>
    </row>
    <row r="930" spans="1:13" ht="15.75" customHeight="1">
      <c r="A930" s="19"/>
      <c r="D930" s="20"/>
      <c r="F930" s="21"/>
      <c r="H930" s="21"/>
      <c r="J930" s="21"/>
      <c r="K930" s="21"/>
      <c r="M930" s="21"/>
    </row>
    <row r="931" spans="1:13" ht="15.75" customHeight="1">
      <c r="A931" s="19"/>
      <c r="D931" s="20"/>
      <c r="F931" s="21"/>
      <c r="H931" s="21"/>
      <c r="J931" s="21"/>
      <c r="K931" s="21"/>
      <c r="M931" s="21"/>
    </row>
    <row r="932" spans="1:13" ht="15.75" customHeight="1">
      <c r="A932" s="19"/>
      <c r="D932" s="20"/>
      <c r="F932" s="21"/>
      <c r="H932" s="21"/>
      <c r="J932" s="21"/>
      <c r="K932" s="21"/>
      <c r="M932" s="21"/>
    </row>
    <row r="933" spans="1:13" ht="15.75" customHeight="1">
      <c r="A933" s="19"/>
      <c r="D933" s="20"/>
      <c r="F933" s="21"/>
      <c r="H933" s="21"/>
      <c r="J933" s="21"/>
      <c r="K933" s="21"/>
      <c r="M933" s="21"/>
    </row>
    <row r="934" spans="1:13" ht="15.75" customHeight="1">
      <c r="A934" s="19"/>
      <c r="D934" s="20"/>
      <c r="F934" s="21"/>
      <c r="H934" s="21"/>
      <c r="J934" s="21"/>
      <c r="K934" s="21"/>
      <c r="M934" s="21"/>
    </row>
    <row r="935" spans="1:13" ht="15.75" customHeight="1">
      <c r="A935" s="19"/>
      <c r="D935" s="20"/>
      <c r="F935" s="21"/>
      <c r="H935" s="21"/>
      <c r="J935" s="21"/>
      <c r="K935" s="21"/>
      <c r="M935" s="21"/>
    </row>
    <row r="936" spans="1:13" ht="15.75" customHeight="1">
      <c r="A936" s="19"/>
      <c r="D936" s="20"/>
      <c r="F936" s="21"/>
      <c r="H936" s="21"/>
      <c r="J936" s="21"/>
      <c r="K936" s="21"/>
      <c r="M936" s="21"/>
    </row>
    <row r="937" spans="1:13" ht="15.75" customHeight="1">
      <c r="A937" s="19"/>
      <c r="D937" s="20"/>
      <c r="F937" s="21"/>
      <c r="H937" s="21"/>
      <c r="J937" s="21"/>
      <c r="K937" s="21"/>
      <c r="M937" s="21"/>
    </row>
    <row r="938" spans="1:13" ht="15.75" customHeight="1">
      <c r="A938" s="19"/>
      <c r="D938" s="20"/>
      <c r="F938" s="21"/>
      <c r="H938" s="21"/>
      <c r="J938" s="21"/>
      <c r="K938" s="21"/>
      <c r="M938" s="21"/>
    </row>
    <row r="939" spans="1:13" ht="15.75" customHeight="1">
      <c r="A939" s="19"/>
      <c r="D939" s="20"/>
      <c r="F939" s="21"/>
      <c r="H939" s="21"/>
      <c r="J939" s="21"/>
      <c r="K939" s="21"/>
      <c r="M939" s="21"/>
    </row>
    <row r="940" spans="1:13" ht="15.75" customHeight="1">
      <c r="A940" s="19"/>
      <c r="D940" s="20"/>
      <c r="F940" s="21"/>
      <c r="H940" s="21"/>
      <c r="J940" s="21"/>
      <c r="K940" s="21"/>
      <c r="M940" s="21"/>
    </row>
    <row r="941" spans="1:13" ht="15.75" customHeight="1">
      <c r="A941" s="19"/>
      <c r="D941" s="20"/>
      <c r="F941" s="21"/>
      <c r="H941" s="21"/>
      <c r="J941" s="21"/>
      <c r="K941" s="21"/>
      <c r="M941" s="21"/>
    </row>
    <row r="942" spans="1:13" ht="15.75" customHeight="1">
      <c r="A942" s="19"/>
      <c r="D942" s="20"/>
      <c r="F942" s="21"/>
      <c r="H942" s="21"/>
      <c r="J942" s="21"/>
      <c r="K942" s="21"/>
      <c r="M942" s="21"/>
    </row>
    <row r="943" spans="1:13" ht="15.75" customHeight="1">
      <c r="A943" s="19"/>
      <c r="D943" s="20"/>
      <c r="F943" s="21"/>
      <c r="H943" s="21"/>
      <c r="J943" s="21"/>
      <c r="K943" s="21"/>
      <c r="M943" s="21"/>
    </row>
    <row r="944" spans="1:13" ht="15.75" customHeight="1">
      <c r="A944" s="19"/>
      <c r="D944" s="20"/>
      <c r="F944" s="21"/>
      <c r="H944" s="21"/>
      <c r="J944" s="21"/>
      <c r="K944" s="21"/>
      <c r="M944" s="21"/>
    </row>
    <row r="945" spans="1:13" ht="15.75" customHeight="1">
      <c r="A945" s="19"/>
      <c r="D945" s="20"/>
      <c r="F945" s="21"/>
      <c r="H945" s="21"/>
      <c r="J945" s="21"/>
      <c r="K945" s="21"/>
      <c r="M945" s="21"/>
    </row>
    <row r="946" spans="1:13" ht="15.75" customHeight="1">
      <c r="A946" s="19"/>
      <c r="D946" s="20"/>
      <c r="F946" s="21"/>
      <c r="H946" s="21"/>
      <c r="J946" s="21"/>
      <c r="K946" s="21"/>
      <c r="M946" s="21"/>
    </row>
    <row r="947" spans="1:13" ht="15.75" customHeight="1">
      <c r="A947" s="19"/>
      <c r="D947" s="20"/>
      <c r="F947" s="21"/>
      <c r="H947" s="21"/>
      <c r="J947" s="21"/>
      <c r="K947" s="21"/>
      <c r="M947" s="21"/>
    </row>
    <row r="948" spans="1:13" ht="15.75" customHeight="1">
      <c r="A948" s="19"/>
      <c r="D948" s="20"/>
      <c r="F948" s="21"/>
      <c r="H948" s="21"/>
      <c r="J948" s="21"/>
      <c r="K948" s="21"/>
      <c r="M948" s="21"/>
    </row>
    <row r="949" spans="1:13" ht="15.75" customHeight="1">
      <c r="A949" s="19"/>
      <c r="D949" s="20"/>
      <c r="F949" s="21"/>
      <c r="H949" s="21"/>
      <c r="J949" s="21"/>
      <c r="K949" s="21"/>
      <c r="M949" s="21"/>
    </row>
    <row r="950" spans="1:13" ht="15.75" customHeight="1">
      <c r="A950" s="19"/>
      <c r="D950" s="20"/>
      <c r="F950" s="21"/>
      <c r="H950" s="21"/>
      <c r="J950" s="21"/>
      <c r="K950" s="21"/>
      <c r="M950" s="21"/>
    </row>
    <row r="951" spans="1:13" ht="15.75" customHeight="1">
      <c r="A951" s="19"/>
      <c r="D951" s="20"/>
      <c r="F951" s="21"/>
      <c r="H951" s="21"/>
      <c r="J951" s="21"/>
      <c r="K951" s="21"/>
      <c r="M951" s="21"/>
    </row>
    <row r="952" spans="1:13" ht="15.75" customHeight="1">
      <c r="A952" s="19"/>
      <c r="D952" s="20"/>
      <c r="F952" s="21"/>
      <c r="H952" s="21"/>
      <c r="J952" s="21"/>
      <c r="K952" s="21"/>
      <c r="M952" s="21"/>
    </row>
    <row r="953" spans="1:13" ht="15.75" customHeight="1">
      <c r="A953" s="19"/>
      <c r="D953" s="20"/>
      <c r="F953" s="21"/>
      <c r="H953" s="21"/>
      <c r="J953" s="21"/>
      <c r="K953" s="21"/>
      <c r="M953" s="21"/>
    </row>
    <row r="954" spans="1:13" ht="15.75" customHeight="1">
      <c r="A954" s="19"/>
      <c r="D954" s="20"/>
      <c r="F954" s="21"/>
      <c r="H954" s="21"/>
      <c r="J954" s="21"/>
      <c r="K954" s="21"/>
      <c r="M954" s="21"/>
    </row>
    <row r="955" spans="1:13" ht="15.75" customHeight="1">
      <c r="A955" s="19"/>
      <c r="D955" s="20"/>
      <c r="F955" s="21"/>
      <c r="H955" s="21"/>
      <c r="J955" s="21"/>
      <c r="K955" s="21"/>
      <c r="M955" s="21"/>
    </row>
    <row r="956" spans="1:13" ht="15.75" customHeight="1">
      <c r="A956" s="19"/>
      <c r="D956" s="20"/>
      <c r="F956" s="21"/>
      <c r="H956" s="21"/>
      <c r="J956" s="21"/>
      <c r="K956" s="21"/>
      <c r="M956" s="21"/>
    </row>
    <row r="957" spans="1:13" ht="15.75" customHeight="1">
      <c r="A957" s="19"/>
      <c r="D957" s="20"/>
      <c r="F957" s="21"/>
      <c r="H957" s="21"/>
      <c r="J957" s="21"/>
      <c r="K957" s="21"/>
      <c r="M957" s="21"/>
    </row>
    <row r="958" spans="1:13" ht="15.75" customHeight="1">
      <c r="A958" s="19"/>
      <c r="D958" s="20"/>
      <c r="F958" s="21"/>
      <c r="H958" s="21"/>
      <c r="J958" s="21"/>
      <c r="K958" s="21"/>
      <c r="M958" s="21"/>
    </row>
    <row r="959" spans="1:13" ht="15.75" customHeight="1">
      <c r="A959" s="19"/>
      <c r="D959" s="20"/>
      <c r="F959" s="21"/>
      <c r="H959" s="21"/>
      <c r="J959" s="21"/>
      <c r="K959" s="21"/>
      <c r="M959" s="21"/>
    </row>
    <row r="960" spans="1:13" ht="15.75" customHeight="1">
      <c r="A960" s="19"/>
      <c r="D960" s="20"/>
      <c r="F960" s="21"/>
      <c r="H960" s="21"/>
      <c r="J960" s="21"/>
      <c r="K960" s="21"/>
      <c r="M960" s="21"/>
    </row>
    <row r="961" spans="1:13" ht="15.75" customHeight="1">
      <c r="A961" s="19"/>
      <c r="D961" s="20"/>
      <c r="F961" s="21"/>
      <c r="H961" s="21"/>
      <c r="J961" s="21"/>
      <c r="K961" s="21"/>
      <c r="M961" s="21"/>
    </row>
    <row r="962" spans="1:13" ht="15.75" customHeight="1">
      <c r="A962" s="19"/>
      <c r="D962" s="20"/>
      <c r="F962" s="21"/>
      <c r="H962" s="21"/>
      <c r="J962" s="21"/>
      <c r="K962" s="21"/>
      <c r="M962" s="21"/>
    </row>
    <row r="963" spans="1:13" ht="15.75" customHeight="1">
      <c r="A963" s="19"/>
      <c r="D963" s="20"/>
      <c r="F963" s="21"/>
      <c r="H963" s="21"/>
      <c r="J963" s="21"/>
      <c r="K963" s="21"/>
      <c r="M963" s="21"/>
    </row>
    <row r="964" spans="1:13" ht="15.75" customHeight="1">
      <c r="A964" s="19"/>
      <c r="D964" s="20"/>
      <c r="F964" s="21"/>
      <c r="H964" s="21"/>
      <c r="J964" s="21"/>
      <c r="K964" s="21"/>
      <c r="M964" s="21"/>
    </row>
    <row r="965" spans="1:13" ht="15.75" customHeight="1">
      <c r="A965" s="19"/>
      <c r="D965" s="20"/>
      <c r="F965" s="21"/>
      <c r="H965" s="21"/>
      <c r="J965" s="21"/>
      <c r="K965" s="21"/>
      <c r="M965" s="21"/>
    </row>
    <row r="966" spans="1:13" ht="15.75" customHeight="1">
      <c r="A966" s="19"/>
      <c r="D966" s="20"/>
      <c r="F966" s="21"/>
      <c r="H966" s="21"/>
      <c r="J966" s="21"/>
      <c r="K966" s="21"/>
      <c r="M966" s="21"/>
    </row>
    <row r="967" spans="1:13" ht="15.75" customHeight="1">
      <c r="A967" s="19"/>
      <c r="D967" s="20"/>
      <c r="F967" s="21"/>
      <c r="H967" s="21"/>
      <c r="J967" s="21"/>
      <c r="K967" s="21"/>
      <c r="M967" s="21"/>
    </row>
    <row r="968" spans="1:13" ht="15.75" customHeight="1">
      <c r="A968" s="19"/>
      <c r="D968" s="20"/>
      <c r="F968" s="21"/>
      <c r="H968" s="21"/>
      <c r="J968" s="21"/>
      <c r="K968" s="21"/>
      <c r="M968" s="21"/>
    </row>
    <row r="969" spans="1:13" ht="15.75" customHeight="1">
      <c r="A969" s="19"/>
      <c r="D969" s="20"/>
      <c r="F969" s="21"/>
      <c r="H969" s="21"/>
      <c r="J969" s="21"/>
      <c r="K969" s="21"/>
      <c r="M969" s="21"/>
    </row>
    <row r="970" spans="1:13" ht="15.75" customHeight="1">
      <c r="A970" s="19"/>
      <c r="D970" s="20"/>
      <c r="F970" s="21"/>
      <c r="H970" s="21"/>
      <c r="J970" s="21"/>
      <c r="K970" s="21"/>
      <c r="M970" s="21"/>
    </row>
    <row r="971" spans="1:13" ht="15.75" customHeight="1">
      <c r="A971" s="19"/>
      <c r="D971" s="20"/>
      <c r="F971" s="21"/>
      <c r="H971" s="21"/>
      <c r="J971" s="21"/>
      <c r="K971" s="21"/>
      <c r="M971" s="21"/>
    </row>
    <row r="972" spans="1:13" ht="15.75" customHeight="1">
      <c r="A972" s="19"/>
      <c r="D972" s="20"/>
      <c r="F972" s="21"/>
      <c r="H972" s="21"/>
      <c r="J972" s="21"/>
      <c r="K972" s="21"/>
      <c r="M972" s="21"/>
    </row>
    <row r="973" spans="1:13" ht="15.75" customHeight="1">
      <c r="A973" s="19"/>
      <c r="D973" s="20"/>
      <c r="F973" s="21"/>
      <c r="H973" s="21"/>
      <c r="J973" s="21"/>
      <c r="K973" s="21"/>
      <c r="M973" s="21"/>
    </row>
    <row r="974" spans="1:13" ht="15.75" customHeight="1">
      <c r="A974" s="19"/>
      <c r="D974" s="20"/>
      <c r="F974" s="21"/>
      <c r="H974" s="21"/>
      <c r="J974" s="21"/>
      <c r="K974" s="21"/>
      <c r="M974" s="21"/>
    </row>
    <row r="975" spans="1:13" ht="15.75" customHeight="1">
      <c r="A975" s="19"/>
      <c r="D975" s="20"/>
      <c r="F975" s="21"/>
      <c r="H975" s="21"/>
      <c r="J975" s="21"/>
      <c r="K975" s="21"/>
      <c r="M975" s="21"/>
    </row>
    <row r="976" spans="1:13" ht="15.75" customHeight="1">
      <c r="A976" s="19"/>
      <c r="D976" s="20"/>
      <c r="F976" s="21"/>
      <c r="H976" s="21"/>
      <c r="J976" s="21"/>
      <c r="K976" s="21"/>
      <c r="M976" s="21"/>
    </row>
    <row r="977" spans="1:13" ht="15.75" customHeight="1">
      <c r="A977" s="19"/>
      <c r="D977" s="20"/>
      <c r="F977" s="21"/>
      <c r="H977" s="21"/>
      <c r="J977" s="21"/>
      <c r="K977" s="21"/>
      <c r="M977" s="21"/>
    </row>
    <row r="978" spans="1:13" ht="15.75" customHeight="1">
      <c r="A978" s="19"/>
      <c r="D978" s="20"/>
      <c r="F978" s="21"/>
      <c r="H978" s="21"/>
      <c r="J978" s="21"/>
      <c r="K978" s="21"/>
      <c r="M978" s="21"/>
    </row>
    <row r="979" spans="1:13" ht="15.75" customHeight="1">
      <c r="A979" s="19"/>
      <c r="D979" s="20"/>
      <c r="F979" s="21"/>
      <c r="H979" s="21"/>
      <c r="J979" s="21"/>
      <c r="K979" s="21"/>
      <c r="M979" s="21"/>
    </row>
    <row r="980" spans="1:13" ht="15.75" customHeight="1">
      <c r="A980" s="19"/>
      <c r="D980" s="20"/>
      <c r="F980" s="21"/>
      <c r="H980" s="21"/>
      <c r="J980" s="21"/>
      <c r="K980" s="21"/>
      <c r="M980" s="21"/>
    </row>
    <row r="981" spans="1:13" ht="15.75" customHeight="1">
      <c r="A981" s="19"/>
      <c r="D981" s="20"/>
      <c r="F981" s="21"/>
      <c r="H981" s="21"/>
      <c r="J981" s="21"/>
      <c r="K981" s="21"/>
      <c r="M981" s="21"/>
    </row>
    <row r="982" spans="1:13" ht="15.75" customHeight="1">
      <c r="A982" s="19"/>
      <c r="D982" s="20"/>
      <c r="F982" s="21"/>
      <c r="H982" s="21"/>
      <c r="J982" s="21"/>
      <c r="K982" s="21"/>
      <c r="M982" s="21"/>
    </row>
    <row r="983" spans="1:13" ht="15.75" customHeight="1">
      <c r="A983" s="19"/>
      <c r="D983" s="20"/>
      <c r="F983" s="21"/>
      <c r="H983" s="21"/>
      <c r="J983" s="21"/>
      <c r="K983" s="21"/>
      <c r="M983" s="21"/>
    </row>
    <row r="984" spans="1:13" ht="15.75" customHeight="1">
      <c r="A984" s="19"/>
      <c r="D984" s="20"/>
      <c r="F984" s="21"/>
      <c r="H984" s="21"/>
      <c r="J984" s="21"/>
      <c r="K984" s="21"/>
      <c r="M984" s="21"/>
    </row>
    <row r="985" spans="1:13" ht="15.75" customHeight="1">
      <c r="A985" s="19"/>
      <c r="D985" s="20"/>
      <c r="F985" s="21"/>
      <c r="H985" s="21"/>
      <c r="J985" s="21"/>
      <c r="K985" s="21"/>
      <c r="M985" s="21"/>
    </row>
    <row r="986" spans="1:13" ht="15.75" customHeight="1">
      <c r="A986" s="19"/>
      <c r="D986" s="20"/>
      <c r="F986" s="21"/>
      <c r="H986" s="21"/>
      <c r="J986" s="21"/>
      <c r="K986" s="21"/>
      <c r="M986" s="21"/>
    </row>
    <row r="987" spans="1:13" ht="15.75" customHeight="1">
      <c r="A987" s="19"/>
      <c r="D987" s="20"/>
      <c r="F987" s="21"/>
      <c r="H987" s="21"/>
      <c r="J987" s="21"/>
      <c r="K987" s="21"/>
      <c r="M987" s="21"/>
    </row>
    <row r="988" spans="1:13" ht="15.75" customHeight="1">
      <c r="A988" s="19"/>
      <c r="D988" s="20"/>
      <c r="F988" s="21"/>
      <c r="H988" s="21"/>
      <c r="J988" s="21"/>
      <c r="K988" s="21"/>
      <c r="M988" s="21"/>
    </row>
    <row r="989" spans="1:13" ht="15.75" customHeight="1">
      <c r="A989" s="19"/>
      <c r="D989" s="20"/>
      <c r="F989" s="21"/>
      <c r="H989" s="21"/>
      <c r="J989" s="21"/>
      <c r="K989" s="21"/>
      <c r="M989" s="21"/>
    </row>
    <row r="990" spans="1:13" ht="15.75" customHeight="1">
      <c r="A990" s="19"/>
      <c r="D990" s="20"/>
      <c r="F990" s="21"/>
      <c r="H990" s="21"/>
      <c r="J990" s="21"/>
      <c r="K990" s="21"/>
      <c r="M990" s="21"/>
    </row>
    <row r="991" spans="1:13" ht="15.75" customHeight="1">
      <c r="A991" s="19"/>
      <c r="D991" s="20"/>
      <c r="F991" s="21"/>
      <c r="H991" s="21"/>
      <c r="J991" s="21"/>
      <c r="K991" s="21"/>
      <c r="M991" s="21"/>
    </row>
    <row r="992" spans="1:13" ht="15.75" customHeight="1">
      <c r="A992" s="19"/>
      <c r="D992" s="20"/>
      <c r="F992" s="21"/>
      <c r="H992" s="21"/>
      <c r="J992" s="21"/>
      <c r="K992" s="21"/>
      <c r="M992" s="21"/>
    </row>
    <row r="993" spans="1:13" ht="15.75" customHeight="1">
      <c r="A993" s="19"/>
      <c r="D993" s="20"/>
      <c r="F993" s="21"/>
      <c r="H993" s="21"/>
      <c r="J993" s="21"/>
      <c r="K993" s="21"/>
      <c r="M993" s="21"/>
    </row>
    <row r="994" spans="1:13" ht="15.75" customHeight="1">
      <c r="A994" s="19"/>
      <c r="D994" s="20"/>
      <c r="F994" s="21"/>
      <c r="H994" s="21"/>
      <c r="J994" s="21"/>
      <c r="K994" s="21"/>
      <c r="M994" s="21"/>
    </row>
    <row r="995" spans="1:13" ht="15.75" customHeight="1">
      <c r="A995" s="19"/>
      <c r="D995" s="20"/>
      <c r="F995" s="21"/>
      <c r="H995" s="21"/>
      <c r="J995" s="21"/>
      <c r="K995" s="21"/>
      <c r="M995" s="21"/>
    </row>
    <row r="996" spans="1:13" ht="15.75" customHeight="1">
      <c r="A996" s="19"/>
      <c r="D996" s="20"/>
      <c r="F996" s="21"/>
      <c r="H996" s="21"/>
      <c r="J996" s="21"/>
      <c r="K996" s="21"/>
      <c r="M996" s="21"/>
    </row>
    <row r="997" spans="1:13" ht="15.75" customHeight="1">
      <c r="A997" s="19"/>
      <c r="D997" s="20"/>
      <c r="F997" s="21"/>
      <c r="H997" s="21"/>
      <c r="J997" s="21"/>
      <c r="K997" s="21"/>
      <c r="M997" s="21"/>
    </row>
    <row r="998" spans="1:13" ht="15.75" customHeight="1">
      <c r="A998" s="19"/>
      <c r="D998" s="20"/>
      <c r="F998" s="21"/>
      <c r="H998" s="21"/>
      <c r="J998" s="21"/>
      <c r="K998" s="21"/>
      <c r="M998" s="21"/>
    </row>
    <row r="999" spans="1:13" ht="15.75" customHeight="1">
      <c r="A999" s="19"/>
      <c r="D999" s="20"/>
      <c r="F999" s="21"/>
      <c r="H999" s="21"/>
      <c r="J999" s="21"/>
      <c r="K999" s="21"/>
      <c r="M999" s="21"/>
    </row>
    <row r="1000" spans="1:13" ht="15.75" customHeight="1">
      <c r="A1000" s="19"/>
      <c r="D1000" s="20"/>
      <c r="F1000" s="21"/>
      <c r="H1000" s="21"/>
      <c r="J1000" s="21"/>
      <c r="K1000" s="21"/>
      <c r="M1000" s="21"/>
    </row>
  </sheetData>
  <dataValidations count="1">
    <dataValidation type="list" allowBlank="1" showInputMessage="1" showErrorMessage="1" prompt="PO_x000a_JO" sqref="M3:M47">
      <formula1>"PO,JO"</formula1>
    </dataValidation>
  </dataValidations>
  <pageMargins left="0.7" right="0.7" top="0.75" bottom="0.75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8CCE4"/>
    <pageSetUpPr fitToPage="1"/>
  </sheetPr>
  <dimension ref="A1:O1000"/>
  <sheetViews>
    <sheetView workbookViewId="0"/>
  </sheetViews>
  <sheetFormatPr defaultColWidth="14.42578125" defaultRowHeight="15" customHeight="1"/>
  <cols>
    <col min="1" max="1" width="4.85546875" customWidth="1"/>
    <col min="2" max="2" width="9.140625" customWidth="1"/>
    <col min="3" max="3" width="31.28515625" customWidth="1"/>
    <col min="4" max="4" width="10.5703125" customWidth="1"/>
    <col min="5" max="5" width="21.28515625" customWidth="1"/>
    <col min="6" max="6" width="15.42578125" customWidth="1"/>
    <col min="7" max="7" width="16.5703125" customWidth="1"/>
    <col min="8" max="8" width="14.5703125" customWidth="1"/>
    <col min="9" max="9" width="20.28515625" customWidth="1"/>
    <col min="10" max="10" width="14.140625" customWidth="1"/>
    <col min="11" max="11" width="13.42578125" customWidth="1"/>
    <col min="12" max="12" width="22.85546875" customWidth="1"/>
    <col min="13" max="13" width="12.140625" customWidth="1"/>
    <col min="14" max="14" width="19.5703125" customWidth="1"/>
    <col min="15" max="26" width="8.7109375" customWidth="1"/>
  </cols>
  <sheetData>
    <row r="1" spans="1:15">
      <c r="A1" s="19"/>
      <c r="D1" s="20"/>
      <c r="F1" s="21"/>
      <c r="H1" s="21"/>
      <c r="J1" s="21"/>
      <c r="K1" s="21"/>
      <c r="M1" s="21"/>
    </row>
    <row r="2" spans="1:15">
      <c r="A2" s="22" t="s">
        <v>21</v>
      </c>
      <c r="B2" s="22" t="s">
        <v>22</v>
      </c>
      <c r="C2" s="23" t="s">
        <v>23</v>
      </c>
      <c r="D2" s="24" t="s">
        <v>24</v>
      </c>
      <c r="E2" s="23" t="s">
        <v>25</v>
      </c>
      <c r="F2" s="24" t="s">
        <v>26</v>
      </c>
      <c r="G2" s="23" t="s">
        <v>27</v>
      </c>
      <c r="H2" s="24" t="s">
        <v>28</v>
      </c>
      <c r="I2" s="23" t="s">
        <v>29</v>
      </c>
      <c r="J2" s="24" t="s">
        <v>30</v>
      </c>
      <c r="K2" s="25" t="s">
        <v>31</v>
      </c>
      <c r="L2" s="23" t="s">
        <v>32</v>
      </c>
      <c r="M2" s="24" t="s">
        <v>16</v>
      </c>
      <c r="N2" s="23" t="s">
        <v>33</v>
      </c>
    </row>
    <row r="3" spans="1:15">
      <c r="A3" s="26">
        <v>1</v>
      </c>
      <c r="B3" s="27" t="s">
        <v>165</v>
      </c>
      <c r="C3" s="28" t="s">
        <v>166</v>
      </c>
      <c r="D3" s="29">
        <v>9349021</v>
      </c>
      <c r="E3" s="30" t="s">
        <v>36</v>
      </c>
      <c r="F3" s="31">
        <v>2005</v>
      </c>
      <c r="G3" s="32" t="s">
        <v>113</v>
      </c>
      <c r="H3" s="33" t="s">
        <v>38</v>
      </c>
      <c r="I3" s="30" t="s">
        <v>49</v>
      </c>
      <c r="J3" s="33">
        <v>0</v>
      </c>
      <c r="K3" s="34" t="s">
        <v>40</v>
      </c>
      <c r="L3" s="35"/>
      <c r="M3" s="36" t="s">
        <v>42</v>
      </c>
      <c r="N3" s="37" t="s">
        <v>43</v>
      </c>
    </row>
    <row r="4" spans="1:15">
      <c r="A4" s="38">
        <v>2</v>
      </c>
      <c r="B4" s="39" t="s">
        <v>167</v>
      </c>
      <c r="C4" s="39" t="s">
        <v>168</v>
      </c>
      <c r="D4" s="40">
        <v>9508641</v>
      </c>
      <c r="E4" s="39" t="s">
        <v>36</v>
      </c>
      <c r="F4" s="41">
        <v>2010</v>
      </c>
      <c r="G4" s="39" t="s">
        <v>113</v>
      </c>
      <c r="H4" s="41" t="s">
        <v>38</v>
      </c>
      <c r="I4" s="39" t="s">
        <v>49</v>
      </c>
      <c r="J4" s="42">
        <v>0</v>
      </c>
      <c r="K4" s="43" t="s">
        <v>40</v>
      </c>
      <c r="L4" s="44"/>
      <c r="M4" s="45" t="s">
        <v>42</v>
      </c>
      <c r="N4" s="37" t="s">
        <v>43</v>
      </c>
    </row>
    <row r="5" spans="1:15">
      <c r="A5" s="38">
        <v>3</v>
      </c>
      <c r="B5" s="46" t="s">
        <v>169</v>
      </c>
      <c r="C5" s="28" t="s">
        <v>170</v>
      </c>
      <c r="D5" s="47">
        <v>8859146</v>
      </c>
      <c r="E5" s="28" t="s">
        <v>36</v>
      </c>
      <c r="F5" s="48">
        <v>1991</v>
      </c>
      <c r="G5" s="28" t="s">
        <v>171</v>
      </c>
      <c r="H5" s="48" t="s">
        <v>38</v>
      </c>
      <c r="I5" s="28" t="s">
        <v>49</v>
      </c>
      <c r="J5" s="49">
        <v>1</v>
      </c>
      <c r="K5" s="42" t="s">
        <v>40</v>
      </c>
      <c r="L5" s="44"/>
      <c r="M5" s="50" t="s">
        <v>42</v>
      </c>
      <c r="N5" s="51" t="s">
        <v>51</v>
      </c>
    </row>
    <row r="6" spans="1:15">
      <c r="A6" s="38">
        <v>4</v>
      </c>
      <c r="B6" s="52" t="s">
        <v>169</v>
      </c>
      <c r="C6" s="39" t="s">
        <v>172</v>
      </c>
      <c r="D6" s="40">
        <v>8310354</v>
      </c>
      <c r="E6" s="39" t="s">
        <v>36</v>
      </c>
      <c r="F6" s="41">
        <v>1983</v>
      </c>
      <c r="G6" s="39" t="s">
        <v>122</v>
      </c>
      <c r="H6" s="41" t="s">
        <v>38</v>
      </c>
      <c r="I6" s="39" t="s">
        <v>39</v>
      </c>
      <c r="J6" s="42">
        <v>2</v>
      </c>
      <c r="K6" s="42" t="s">
        <v>40</v>
      </c>
      <c r="L6" s="44"/>
      <c r="M6" s="50" t="s">
        <v>42</v>
      </c>
      <c r="N6" s="37" t="s">
        <v>43</v>
      </c>
      <c r="O6" s="2"/>
    </row>
    <row r="7" spans="1:15">
      <c r="A7" s="38">
        <v>5</v>
      </c>
      <c r="B7" s="46" t="s">
        <v>169</v>
      </c>
      <c r="C7" s="28" t="s">
        <v>173</v>
      </c>
      <c r="D7" s="47">
        <v>9196371</v>
      </c>
      <c r="E7" s="28" t="s">
        <v>117</v>
      </c>
      <c r="F7" s="48">
        <v>1998</v>
      </c>
      <c r="G7" s="28" t="s">
        <v>45</v>
      </c>
      <c r="H7" s="111" t="s">
        <v>110</v>
      </c>
      <c r="I7" s="28" t="s">
        <v>39</v>
      </c>
      <c r="J7" s="49">
        <v>0</v>
      </c>
      <c r="K7" s="42" t="s">
        <v>40</v>
      </c>
      <c r="L7" s="44"/>
      <c r="M7" s="50" t="s">
        <v>42</v>
      </c>
      <c r="N7" s="51" t="s">
        <v>43</v>
      </c>
      <c r="O7" s="2"/>
    </row>
    <row r="8" spans="1:15">
      <c r="A8" s="38">
        <v>6</v>
      </c>
      <c r="B8" s="52" t="s">
        <v>169</v>
      </c>
      <c r="C8" s="39" t="s">
        <v>170</v>
      </c>
      <c r="D8" s="40">
        <v>8859146</v>
      </c>
      <c r="E8" s="39" t="s">
        <v>36</v>
      </c>
      <c r="F8" s="41">
        <v>1991</v>
      </c>
      <c r="G8" s="39" t="s">
        <v>171</v>
      </c>
      <c r="H8" s="41" t="s">
        <v>38</v>
      </c>
      <c r="I8" s="39" t="s">
        <v>49</v>
      </c>
      <c r="J8" s="42">
        <v>1</v>
      </c>
      <c r="K8" s="42" t="s">
        <v>40</v>
      </c>
      <c r="L8" s="44"/>
      <c r="M8" s="50" t="s">
        <v>42</v>
      </c>
      <c r="N8" s="53" t="s">
        <v>51</v>
      </c>
    </row>
    <row r="9" spans="1:15">
      <c r="A9" s="38">
        <v>7</v>
      </c>
      <c r="B9" s="46" t="s">
        <v>174</v>
      </c>
      <c r="C9" s="28" t="s">
        <v>175</v>
      </c>
      <c r="D9" s="47">
        <v>9098696</v>
      </c>
      <c r="E9" s="28" t="s">
        <v>36</v>
      </c>
      <c r="F9" s="48">
        <v>2005</v>
      </c>
      <c r="G9" s="28" t="s">
        <v>45</v>
      </c>
      <c r="H9" s="48" t="s">
        <v>38</v>
      </c>
      <c r="I9" s="28" t="s">
        <v>39</v>
      </c>
      <c r="J9" s="49">
        <v>2</v>
      </c>
      <c r="K9" s="42" t="s">
        <v>40</v>
      </c>
      <c r="L9" s="44"/>
      <c r="M9" s="50" t="s">
        <v>42</v>
      </c>
      <c r="N9" s="51" t="s">
        <v>43</v>
      </c>
    </row>
    <row r="10" spans="1:15">
      <c r="A10" s="38">
        <v>8</v>
      </c>
      <c r="B10" s="54" t="s">
        <v>174</v>
      </c>
      <c r="C10" s="55" t="s">
        <v>176</v>
      </c>
      <c r="D10" s="56">
        <v>9154854</v>
      </c>
      <c r="E10" s="55" t="s">
        <v>36</v>
      </c>
      <c r="F10" s="57">
        <v>1997</v>
      </c>
      <c r="G10" s="55" t="s">
        <v>45</v>
      </c>
      <c r="H10" s="57" t="s">
        <v>38</v>
      </c>
      <c r="I10" s="39" t="s">
        <v>39</v>
      </c>
      <c r="J10" s="11">
        <v>0</v>
      </c>
      <c r="K10" s="11" t="s">
        <v>40</v>
      </c>
      <c r="L10" s="58"/>
      <c r="M10" s="59" t="s">
        <v>42</v>
      </c>
      <c r="N10" s="60" t="s">
        <v>43</v>
      </c>
    </row>
    <row r="11" spans="1:15">
      <c r="A11" s="38">
        <v>9</v>
      </c>
      <c r="B11" s="61" t="s">
        <v>177</v>
      </c>
      <c r="C11" s="62" t="s">
        <v>178</v>
      </c>
      <c r="D11" s="63">
        <v>7117826</v>
      </c>
      <c r="E11" s="62" t="s">
        <v>36</v>
      </c>
      <c r="F11" s="1">
        <v>1972</v>
      </c>
      <c r="G11" s="62" t="s">
        <v>45</v>
      </c>
      <c r="H11" s="1" t="s">
        <v>38</v>
      </c>
      <c r="I11" s="28" t="s">
        <v>39</v>
      </c>
      <c r="J11" s="64">
        <v>2</v>
      </c>
      <c r="K11" s="11" t="s">
        <v>40</v>
      </c>
      <c r="L11" s="58"/>
      <c r="M11" s="65" t="s">
        <v>42</v>
      </c>
      <c r="N11" s="66" t="s">
        <v>51</v>
      </c>
    </row>
    <row r="12" spans="1:15">
      <c r="A12" s="38">
        <v>10</v>
      </c>
      <c r="B12" s="54" t="s">
        <v>177</v>
      </c>
      <c r="C12" s="55" t="s">
        <v>179</v>
      </c>
      <c r="D12" s="56">
        <v>8913057</v>
      </c>
      <c r="E12" s="55" t="s">
        <v>36</v>
      </c>
      <c r="F12" s="57">
        <v>1991</v>
      </c>
      <c r="G12" s="55" t="s">
        <v>54</v>
      </c>
      <c r="H12" s="57" t="s">
        <v>38</v>
      </c>
      <c r="I12" s="39" t="s">
        <v>39</v>
      </c>
      <c r="J12" s="11">
        <v>0</v>
      </c>
      <c r="K12" s="11" t="s">
        <v>40</v>
      </c>
      <c r="L12" s="58"/>
      <c r="M12" s="67" t="s">
        <v>42</v>
      </c>
      <c r="N12" s="68" t="s">
        <v>43</v>
      </c>
    </row>
    <row r="13" spans="1:15">
      <c r="A13" s="69">
        <v>11</v>
      </c>
      <c r="B13" s="61" t="s">
        <v>180</v>
      </c>
      <c r="C13" s="62" t="s">
        <v>181</v>
      </c>
      <c r="D13" s="63">
        <v>9585015</v>
      </c>
      <c r="E13" s="62" t="s">
        <v>36</v>
      </c>
      <c r="F13" s="1">
        <v>2010</v>
      </c>
      <c r="G13" s="62" t="s">
        <v>101</v>
      </c>
      <c r="H13" s="1" t="s">
        <v>38</v>
      </c>
      <c r="I13" s="28" t="s">
        <v>39</v>
      </c>
      <c r="J13" s="64">
        <v>0</v>
      </c>
      <c r="K13" s="11" t="s">
        <v>40</v>
      </c>
      <c r="L13" s="58"/>
      <c r="M13" s="59" t="s">
        <v>42</v>
      </c>
      <c r="N13" s="66" t="s">
        <v>43</v>
      </c>
    </row>
    <row r="14" spans="1:15">
      <c r="A14" s="38">
        <v>12</v>
      </c>
      <c r="B14" s="54" t="s">
        <v>180</v>
      </c>
      <c r="C14" s="39" t="s">
        <v>182</v>
      </c>
      <c r="D14" s="56">
        <v>9394210</v>
      </c>
      <c r="E14" s="39" t="s">
        <v>36</v>
      </c>
      <c r="F14" s="57">
        <v>2006</v>
      </c>
      <c r="G14" s="55" t="s">
        <v>113</v>
      </c>
      <c r="H14" s="57" t="s">
        <v>38</v>
      </c>
      <c r="I14" s="39" t="s">
        <v>39</v>
      </c>
      <c r="J14" s="11">
        <v>0</v>
      </c>
      <c r="K14" s="11" t="s">
        <v>40</v>
      </c>
      <c r="L14" s="58"/>
      <c r="M14" s="59" t="s">
        <v>42</v>
      </c>
      <c r="N14" s="60" t="s">
        <v>43</v>
      </c>
    </row>
    <row r="15" spans="1:15">
      <c r="A15" s="38">
        <v>13</v>
      </c>
      <c r="B15" s="54" t="s">
        <v>183</v>
      </c>
      <c r="C15" s="39" t="s">
        <v>109</v>
      </c>
      <c r="D15" s="56">
        <v>8024856</v>
      </c>
      <c r="E15" s="39" t="s">
        <v>36</v>
      </c>
      <c r="F15" s="57">
        <v>1980</v>
      </c>
      <c r="G15" s="55" t="s">
        <v>58</v>
      </c>
      <c r="H15" s="112" t="s">
        <v>110</v>
      </c>
      <c r="I15" s="39" t="s">
        <v>39</v>
      </c>
      <c r="J15" s="11">
        <v>2</v>
      </c>
      <c r="K15" s="11" t="s">
        <v>40</v>
      </c>
      <c r="L15" s="58"/>
      <c r="M15" s="65" t="s">
        <v>42</v>
      </c>
      <c r="N15" s="68" t="s">
        <v>51</v>
      </c>
    </row>
    <row r="16" spans="1:15">
      <c r="A16" s="38">
        <v>14</v>
      </c>
      <c r="B16" s="70" t="s">
        <v>184</v>
      </c>
      <c r="C16" s="71" t="s">
        <v>185</v>
      </c>
      <c r="D16" s="72">
        <v>9368637</v>
      </c>
      <c r="E16" s="71" t="s">
        <v>36</v>
      </c>
      <c r="F16" s="73">
        <v>2006</v>
      </c>
      <c r="G16" s="74" t="s">
        <v>186</v>
      </c>
      <c r="H16" s="75" t="s">
        <v>38</v>
      </c>
      <c r="I16" s="71" t="s">
        <v>39</v>
      </c>
      <c r="J16" s="8">
        <v>0</v>
      </c>
      <c r="K16" s="11" t="s">
        <v>40</v>
      </c>
      <c r="L16" s="58"/>
      <c r="M16" s="59" t="s">
        <v>42</v>
      </c>
      <c r="N16" s="66" t="s">
        <v>43</v>
      </c>
    </row>
    <row r="17" spans="1:14">
      <c r="A17" s="38">
        <v>15</v>
      </c>
      <c r="B17" s="61" t="s">
        <v>187</v>
      </c>
      <c r="C17" s="28" t="s">
        <v>188</v>
      </c>
      <c r="D17" s="63">
        <v>9114048</v>
      </c>
      <c r="E17" s="28" t="s">
        <v>36</v>
      </c>
      <c r="F17" s="75">
        <v>1995</v>
      </c>
      <c r="G17" s="62" t="s">
        <v>189</v>
      </c>
      <c r="H17" s="1" t="s">
        <v>38</v>
      </c>
      <c r="I17" s="62" t="s">
        <v>39</v>
      </c>
      <c r="J17" s="64">
        <v>3</v>
      </c>
      <c r="K17" s="11" t="s">
        <v>40</v>
      </c>
      <c r="L17" s="58"/>
      <c r="M17" s="65" t="s">
        <v>42</v>
      </c>
      <c r="N17" s="60" t="s">
        <v>43</v>
      </c>
    </row>
    <row r="18" spans="1:14">
      <c r="A18" s="38">
        <v>16</v>
      </c>
      <c r="B18" s="54"/>
      <c r="C18" s="55"/>
      <c r="D18" s="56"/>
      <c r="E18" s="55"/>
      <c r="F18" s="57"/>
      <c r="G18" s="55"/>
      <c r="H18" s="57"/>
      <c r="I18" s="55"/>
      <c r="J18" s="11"/>
      <c r="K18" s="11"/>
      <c r="L18" s="58"/>
      <c r="M18" s="59"/>
      <c r="N18" s="60"/>
    </row>
    <row r="19" spans="1:14">
      <c r="A19" s="38">
        <v>17</v>
      </c>
      <c r="B19" s="61"/>
      <c r="C19" s="62"/>
      <c r="D19" s="63"/>
      <c r="E19" s="62"/>
      <c r="F19" s="1"/>
      <c r="G19" s="62"/>
      <c r="H19" s="1"/>
      <c r="I19" s="62"/>
      <c r="J19" s="64"/>
      <c r="K19" s="11"/>
      <c r="L19" s="58"/>
      <c r="M19" s="67"/>
      <c r="N19" s="66"/>
    </row>
    <row r="20" spans="1:14">
      <c r="A20" s="38">
        <v>18</v>
      </c>
      <c r="B20" s="54"/>
      <c r="C20" s="55"/>
      <c r="D20" s="56"/>
      <c r="E20" s="55"/>
      <c r="F20" s="57"/>
      <c r="G20" s="55"/>
      <c r="H20" s="57"/>
      <c r="I20" s="55"/>
      <c r="J20" s="11"/>
      <c r="K20" s="11"/>
      <c r="L20" s="58"/>
      <c r="M20" s="59"/>
      <c r="N20" s="68"/>
    </row>
    <row r="21" spans="1:14" ht="15.75" customHeight="1">
      <c r="A21" s="38">
        <v>19</v>
      </c>
      <c r="B21" s="61"/>
      <c r="C21" s="62"/>
      <c r="D21" s="63"/>
      <c r="E21" s="62"/>
      <c r="F21" s="1"/>
      <c r="G21" s="62"/>
      <c r="H21" s="1"/>
      <c r="I21" s="62"/>
      <c r="J21" s="64"/>
      <c r="K21" s="11"/>
      <c r="L21" s="58"/>
      <c r="M21" s="59"/>
      <c r="N21" s="66"/>
    </row>
    <row r="22" spans="1:14" ht="15.75" customHeight="1">
      <c r="A22" s="38">
        <v>20</v>
      </c>
      <c r="B22" s="54"/>
      <c r="C22" s="55"/>
      <c r="D22" s="56"/>
      <c r="E22" s="55"/>
      <c r="F22" s="57"/>
      <c r="G22" s="55"/>
      <c r="H22" s="57"/>
      <c r="I22" s="55"/>
      <c r="J22" s="11"/>
      <c r="K22" s="11"/>
      <c r="L22" s="58"/>
      <c r="M22" s="65"/>
      <c r="N22" s="60"/>
    </row>
    <row r="23" spans="1:14" ht="15.75" customHeight="1">
      <c r="A23" s="38">
        <v>21</v>
      </c>
      <c r="B23" s="54"/>
      <c r="C23" s="55"/>
      <c r="D23" s="56"/>
      <c r="E23" s="55"/>
      <c r="F23" s="57"/>
      <c r="G23" s="55"/>
      <c r="H23" s="57"/>
      <c r="I23" s="55"/>
      <c r="J23" s="11"/>
      <c r="K23" s="11"/>
      <c r="L23" s="58"/>
      <c r="M23" s="59"/>
      <c r="N23" s="66"/>
    </row>
    <row r="24" spans="1:14" ht="15.75" customHeight="1">
      <c r="A24" s="69">
        <v>22</v>
      </c>
      <c r="B24" s="61"/>
      <c r="C24" s="62"/>
      <c r="D24" s="63"/>
      <c r="E24" s="62"/>
      <c r="F24" s="1"/>
      <c r="G24" s="62"/>
      <c r="H24" s="1"/>
      <c r="I24" s="62"/>
      <c r="J24" s="64"/>
      <c r="K24" s="11"/>
      <c r="L24" s="76"/>
      <c r="M24" s="65"/>
      <c r="N24" s="66"/>
    </row>
    <row r="25" spans="1:14" ht="15.75" customHeight="1">
      <c r="A25" s="69">
        <v>23</v>
      </c>
      <c r="B25" s="54"/>
      <c r="C25" s="55"/>
      <c r="D25" s="56"/>
      <c r="E25" s="55"/>
      <c r="F25" s="57"/>
      <c r="G25" s="55"/>
      <c r="H25" s="57"/>
      <c r="I25" s="55"/>
      <c r="J25" s="11"/>
      <c r="K25" s="11"/>
      <c r="L25" s="76"/>
      <c r="M25" s="59"/>
      <c r="N25" s="68"/>
    </row>
    <row r="26" spans="1:14" ht="15.75" customHeight="1">
      <c r="A26" s="69">
        <v>24</v>
      </c>
      <c r="B26" s="61"/>
      <c r="C26" s="62"/>
      <c r="D26" s="63"/>
      <c r="E26" s="62"/>
      <c r="F26" s="1"/>
      <c r="G26" s="62"/>
      <c r="H26" s="1"/>
      <c r="I26" s="62"/>
      <c r="J26" s="64"/>
      <c r="K26" s="11"/>
      <c r="L26" s="76"/>
      <c r="M26" s="59"/>
      <c r="N26" s="66"/>
    </row>
    <row r="27" spans="1:14" ht="15.75" customHeight="1">
      <c r="A27" s="69">
        <v>25</v>
      </c>
      <c r="B27" s="54"/>
      <c r="C27" s="55"/>
      <c r="D27" s="56"/>
      <c r="E27" s="55"/>
      <c r="F27" s="57"/>
      <c r="G27" s="55"/>
      <c r="H27" s="57"/>
      <c r="I27" s="55"/>
      <c r="J27" s="11"/>
      <c r="K27" s="11"/>
      <c r="L27" s="76"/>
      <c r="M27" s="65"/>
      <c r="N27" s="68"/>
    </row>
    <row r="28" spans="1:14" ht="15.75" customHeight="1">
      <c r="A28" s="69">
        <v>26</v>
      </c>
      <c r="B28" s="61"/>
      <c r="C28" s="62"/>
      <c r="D28" s="63"/>
      <c r="E28" s="62"/>
      <c r="F28" s="1"/>
      <c r="G28" s="62"/>
      <c r="H28" s="1"/>
      <c r="I28" s="62"/>
      <c r="J28" s="64"/>
      <c r="K28" s="11"/>
      <c r="L28" s="77"/>
      <c r="M28" s="59"/>
      <c r="N28" s="66"/>
    </row>
    <row r="29" spans="1:14" ht="15.75" customHeight="1">
      <c r="A29" s="69">
        <v>27</v>
      </c>
      <c r="B29" s="54"/>
      <c r="C29" s="55"/>
      <c r="D29" s="56"/>
      <c r="E29" s="55"/>
      <c r="F29" s="57"/>
      <c r="G29" s="55"/>
      <c r="H29" s="57"/>
      <c r="I29" s="55"/>
      <c r="J29" s="11"/>
      <c r="K29" s="11"/>
      <c r="L29" s="76"/>
      <c r="M29" s="59"/>
      <c r="N29" s="68"/>
    </row>
    <row r="30" spans="1:14" ht="15.75" customHeight="1">
      <c r="A30" s="69">
        <v>28</v>
      </c>
      <c r="B30" s="54"/>
      <c r="C30" s="55"/>
      <c r="D30" s="56"/>
      <c r="E30" s="55"/>
      <c r="F30" s="57"/>
      <c r="G30" s="55"/>
      <c r="H30" s="57"/>
      <c r="I30" s="55"/>
      <c r="J30" s="11"/>
      <c r="K30" s="11"/>
      <c r="L30" s="77"/>
      <c r="M30" s="59"/>
      <c r="N30" s="78"/>
    </row>
    <row r="31" spans="1:14" ht="15.75" customHeight="1">
      <c r="A31" s="69">
        <v>29</v>
      </c>
      <c r="B31" s="70"/>
      <c r="C31" s="74"/>
      <c r="D31" s="72"/>
      <c r="E31" s="74"/>
      <c r="F31" s="75"/>
      <c r="G31" s="74"/>
      <c r="H31" s="75"/>
      <c r="I31" s="74"/>
      <c r="J31" s="8"/>
      <c r="K31" s="11"/>
      <c r="L31" s="79"/>
      <c r="M31" s="59"/>
      <c r="N31" s="66"/>
    </row>
    <row r="32" spans="1:14" ht="15.75" customHeight="1">
      <c r="A32" s="69">
        <v>30</v>
      </c>
      <c r="B32" s="61"/>
      <c r="C32" s="62"/>
      <c r="D32" s="63"/>
      <c r="E32" s="62"/>
      <c r="F32" s="1"/>
      <c r="G32" s="62"/>
      <c r="H32" s="1"/>
      <c r="I32" s="62"/>
      <c r="J32" s="64"/>
      <c r="K32" s="11"/>
      <c r="L32" s="76"/>
      <c r="M32" s="65"/>
      <c r="N32" s="66"/>
    </row>
    <row r="33" spans="1:14" ht="15.75" customHeight="1">
      <c r="A33" s="69">
        <v>31</v>
      </c>
      <c r="B33" s="54"/>
      <c r="C33" s="55"/>
      <c r="D33" s="56"/>
      <c r="E33" s="55"/>
      <c r="F33" s="57"/>
      <c r="G33" s="55"/>
      <c r="H33" s="57"/>
      <c r="I33" s="55"/>
      <c r="J33" s="11"/>
      <c r="K33" s="11"/>
      <c r="L33" s="76"/>
      <c r="M33" s="59"/>
      <c r="N33" s="60"/>
    </row>
    <row r="34" spans="1:14" ht="15.75" customHeight="1">
      <c r="A34" s="69">
        <v>32</v>
      </c>
      <c r="B34" s="61"/>
      <c r="C34" s="62"/>
      <c r="D34" s="63"/>
      <c r="E34" s="62"/>
      <c r="F34" s="1"/>
      <c r="G34" s="62"/>
      <c r="H34" s="1"/>
      <c r="I34" s="62"/>
      <c r="J34" s="64"/>
      <c r="K34" s="11"/>
      <c r="L34" s="79"/>
      <c r="M34" s="65"/>
      <c r="N34" s="66"/>
    </row>
    <row r="35" spans="1:14" ht="15.75" customHeight="1">
      <c r="A35" s="69">
        <v>33</v>
      </c>
      <c r="B35" s="54"/>
      <c r="C35" s="55"/>
      <c r="D35" s="56"/>
      <c r="E35" s="55"/>
      <c r="F35" s="57"/>
      <c r="G35" s="55"/>
      <c r="H35" s="57"/>
      <c r="I35" s="55"/>
      <c r="J35" s="11"/>
      <c r="K35" s="11"/>
      <c r="L35" s="58"/>
      <c r="M35" s="59"/>
      <c r="N35" s="66"/>
    </row>
    <row r="36" spans="1:14" ht="15.75" customHeight="1">
      <c r="A36" s="69">
        <v>34</v>
      </c>
      <c r="B36" s="61"/>
      <c r="C36" s="80"/>
      <c r="D36" s="81"/>
      <c r="E36" s="80"/>
      <c r="F36" s="82"/>
      <c r="G36" s="80"/>
      <c r="H36" s="82"/>
      <c r="I36" s="80"/>
      <c r="J36" s="83"/>
      <c r="K36" s="11"/>
      <c r="L36" s="58"/>
      <c r="M36" s="65"/>
      <c r="N36" s="60"/>
    </row>
    <row r="37" spans="1:14" ht="15.75" customHeight="1">
      <c r="A37" s="69">
        <v>35</v>
      </c>
      <c r="B37" s="54"/>
      <c r="C37" s="55"/>
      <c r="D37" s="56"/>
      <c r="E37" s="55"/>
      <c r="F37" s="57"/>
      <c r="G37" s="55"/>
      <c r="H37" s="57"/>
      <c r="I37" s="55"/>
      <c r="J37" s="11"/>
      <c r="K37" s="11"/>
      <c r="L37" s="84"/>
      <c r="M37" s="67"/>
      <c r="N37" s="60"/>
    </row>
    <row r="38" spans="1:14" ht="15.75" customHeight="1">
      <c r="A38" s="38">
        <v>36</v>
      </c>
      <c r="B38" s="55"/>
      <c r="C38" s="74"/>
      <c r="D38" s="72"/>
      <c r="E38" s="74"/>
      <c r="F38" s="75"/>
      <c r="G38" s="74"/>
      <c r="H38" s="75"/>
      <c r="I38" s="74"/>
      <c r="J38" s="8"/>
      <c r="K38" s="11"/>
      <c r="L38" s="58"/>
      <c r="M38" s="59"/>
      <c r="N38" s="60"/>
    </row>
    <row r="39" spans="1:14" ht="15.75" customHeight="1">
      <c r="A39" s="69">
        <v>37</v>
      </c>
      <c r="B39" s="61"/>
      <c r="C39" s="62"/>
      <c r="D39" s="63"/>
      <c r="E39" s="62"/>
      <c r="F39" s="1"/>
      <c r="G39" s="62"/>
      <c r="H39" s="1"/>
      <c r="I39" s="62"/>
      <c r="J39" s="64"/>
      <c r="K39" s="11"/>
      <c r="L39" s="84"/>
      <c r="M39" s="59"/>
      <c r="N39" s="66"/>
    </row>
    <row r="40" spans="1:14" ht="15.75" customHeight="1">
      <c r="A40" s="69">
        <v>38</v>
      </c>
      <c r="B40" s="54"/>
      <c r="C40" s="55"/>
      <c r="D40" s="56"/>
      <c r="E40" s="55"/>
      <c r="F40" s="57"/>
      <c r="G40" s="55"/>
      <c r="H40" s="57"/>
      <c r="I40" s="55"/>
      <c r="J40" s="11"/>
      <c r="K40" s="11"/>
      <c r="L40" s="58"/>
      <c r="M40" s="59"/>
      <c r="N40" s="60"/>
    </row>
    <row r="41" spans="1:14" ht="15.75" customHeight="1">
      <c r="A41" s="69">
        <v>39</v>
      </c>
      <c r="B41" s="61"/>
      <c r="C41" s="62"/>
      <c r="D41" s="63"/>
      <c r="E41" s="62"/>
      <c r="F41" s="1"/>
      <c r="G41" s="62"/>
      <c r="H41" s="1"/>
      <c r="I41" s="62"/>
      <c r="J41" s="64"/>
      <c r="K41" s="11"/>
      <c r="L41" s="84"/>
      <c r="M41" s="65"/>
      <c r="N41" s="60"/>
    </row>
    <row r="42" spans="1:14" ht="15.75" customHeight="1">
      <c r="A42" s="69">
        <v>40</v>
      </c>
      <c r="B42" s="54"/>
      <c r="C42" s="55"/>
      <c r="D42" s="56"/>
      <c r="E42" s="55"/>
      <c r="F42" s="57"/>
      <c r="G42" s="55"/>
      <c r="H42" s="57"/>
      <c r="I42" s="55"/>
      <c r="J42" s="11"/>
      <c r="K42" s="11"/>
      <c r="L42" s="58"/>
      <c r="M42" s="59"/>
      <c r="N42" s="60"/>
    </row>
    <row r="43" spans="1:14" ht="15.75" customHeight="1">
      <c r="A43" s="69">
        <v>41</v>
      </c>
      <c r="B43" s="61"/>
      <c r="C43" s="62"/>
      <c r="D43" s="63"/>
      <c r="E43" s="62"/>
      <c r="F43" s="1"/>
      <c r="G43" s="62"/>
      <c r="H43" s="1"/>
      <c r="I43" s="62"/>
      <c r="J43" s="64"/>
      <c r="K43" s="11"/>
      <c r="L43" s="84"/>
      <c r="M43" s="65"/>
      <c r="N43" s="60"/>
    </row>
    <row r="44" spans="1:14" ht="15.75" customHeight="1">
      <c r="A44" s="69">
        <v>42</v>
      </c>
      <c r="B44" s="54"/>
      <c r="C44" s="55"/>
      <c r="D44" s="56"/>
      <c r="E44" s="55"/>
      <c r="F44" s="57"/>
      <c r="G44" s="55"/>
      <c r="H44" s="57"/>
      <c r="I44" s="55"/>
      <c r="J44" s="11"/>
      <c r="K44" s="11"/>
      <c r="L44" s="58"/>
      <c r="M44" s="59"/>
      <c r="N44" s="68"/>
    </row>
    <row r="45" spans="1:14" ht="15.75" customHeight="1">
      <c r="A45" s="69">
        <v>43</v>
      </c>
      <c r="B45" s="61"/>
      <c r="C45" s="62"/>
      <c r="D45" s="63"/>
      <c r="E45" s="62"/>
      <c r="F45" s="1"/>
      <c r="G45" s="62"/>
      <c r="H45" s="1"/>
      <c r="I45" s="62"/>
      <c r="J45" s="64"/>
      <c r="K45" s="11"/>
      <c r="L45" s="84"/>
      <c r="M45" s="65"/>
      <c r="N45" s="66"/>
    </row>
    <row r="46" spans="1:14" ht="15.75" customHeight="1">
      <c r="A46" s="69">
        <v>44</v>
      </c>
      <c r="B46" s="54"/>
      <c r="C46" s="55"/>
      <c r="D46" s="56"/>
      <c r="E46" s="55"/>
      <c r="F46" s="57"/>
      <c r="G46" s="55"/>
      <c r="H46" s="57"/>
      <c r="I46" s="55"/>
      <c r="J46" s="11"/>
      <c r="K46" s="11"/>
      <c r="L46" s="58"/>
      <c r="M46" s="65"/>
      <c r="N46" s="60"/>
    </row>
    <row r="47" spans="1:14" ht="15.75" customHeight="1">
      <c r="A47" s="85">
        <v>45</v>
      </c>
      <c r="B47" s="86"/>
      <c r="C47" s="87"/>
      <c r="D47" s="88"/>
      <c r="E47" s="87"/>
      <c r="F47" s="57"/>
      <c r="G47" s="55"/>
      <c r="H47" s="57"/>
      <c r="I47" s="55"/>
      <c r="J47" s="11"/>
      <c r="K47" s="17"/>
      <c r="L47" s="89"/>
      <c r="M47" s="90"/>
      <c r="N47" s="91"/>
    </row>
    <row r="48" spans="1:14" ht="15.75" customHeight="1">
      <c r="A48" s="92"/>
      <c r="B48" s="93"/>
      <c r="C48" s="61"/>
      <c r="D48" s="63"/>
      <c r="E48" s="61"/>
      <c r="F48" s="94"/>
      <c r="G48" s="95"/>
      <c r="H48" s="96"/>
      <c r="I48" s="97" t="s">
        <v>93</v>
      </c>
      <c r="J48" s="98">
        <f>SUM(J3:J47)</f>
        <v>13</v>
      </c>
      <c r="K48" s="1"/>
      <c r="M48" s="21"/>
    </row>
    <row r="49" spans="1:13" ht="15.75" customHeight="1">
      <c r="A49" s="92"/>
      <c r="B49" s="61"/>
      <c r="C49" s="61"/>
      <c r="D49" s="63"/>
      <c r="E49" s="61"/>
      <c r="F49" s="1"/>
      <c r="G49" s="61"/>
      <c r="H49" s="99"/>
      <c r="I49" s="100" t="s">
        <v>190</v>
      </c>
      <c r="J49" s="101">
        <f>COUNTIF(H3:H47,"*H.R")</f>
        <v>2</v>
      </c>
      <c r="K49" s="1"/>
      <c r="M49" s="21"/>
    </row>
    <row r="50" spans="1:13" ht="15.75" customHeight="1">
      <c r="A50" s="92"/>
      <c r="B50" s="61"/>
      <c r="C50" s="61"/>
      <c r="D50" s="63"/>
      <c r="E50" s="61"/>
      <c r="F50" s="1"/>
      <c r="G50" s="61"/>
      <c r="H50" s="99"/>
      <c r="I50" s="100" t="s">
        <v>191</v>
      </c>
      <c r="J50" s="98">
        <f>COUNTIF(H3:H47,"*S.R")</f>
        <v>13</v>
      </c>
      <c r="K50" s="1"/>
      <c r="M50" s="21"/>
    </row>
    <row r="51" spans="1:13" ht="15.75" customHeight="1">
      <c r="A51" s="92"/>
      <c r="B51" s="61"/>
      <c r="C51" s="61"/>
      <c r="D51" s="63"/>
      <c r="E51" s="61"/>
      <c r="F51" s="1"/>
      <c r="G51" s="61"/>
      <c r="H51" s="1"/>
      <c r="I51" s="102" t="s">
        <v>192</v>
      </c>
      <c r="J51" s="101">
        <f>COUNTIF(H3:H47,"*L.R")</f>
        <v>0</v>
      </c>
      <c r="K51" s="1"/>
      <c r="M51" s="21"/>
    </row>
    <row r="52" spans="1:13" ht="15.75" customHeight="1">
      <c r="A52" s="92"/>
      <c r="B52" s="61"/>
      <c r="C52" s="61"/>
      <c r="D52" s="63"/>
      <c r="E52" s="61"/>
      <c r="F52" s="1"/>
      <c r="G52" s="61"/>
      <c r="H52" s="1"/>
      <c r="I52" s="100" t="s">
        <v>97</v>
      </c>
      <c r="J52" s="103">
        <f>COUNTA(J3:J47)</f>
        <v>15</v>
      </c>
      <c r="K52" s="1"/>
      <c r="M52" s="21"/>
    </row>
    <row r="53" spans="1:13" ht="15.75" customHeight="1">
      <c r="A53" s="104"/>
      <c r="B53" s="105"/>
      <c r="C53" s="105"/>
      <c r="D53" s="63"/>
      <c r="E53" s="105"/>
      <c r="F53" s="1"/>
      <c r="G53" s="105"/>
      <c r="H53" s="1"/>
      <c r="I53" s="105"/>
      <c r="J53" s="1"/>
      <c r="K53" s="1"/>
      <c r="M53" s="21"/>
    </row>
    <row r="54" spans="1:13" ht="15.75" customHeight="1">
      <c r="A54" s="104"/>
      <c r="B54" s="105"/>
      <c r="C54" s="105"/>
      <c r="D54" s="63"/>
      <c r="E54" s="105"/>
      <c r="F54" s="1"/>
      <c r="G54" s="105"/>
      <c r="H54" s="1"/>
      <c r="I54" s="105"/>
      <c r="J54" s="1"/>
      <c r="K54" s="1"/>
      <c r="M54" s="21"/>
    </row>
    <row r="55" spans="1:13" ht="15.75" customHeight="1">
      <c r="A55" s="19"/>
      <c r="D55" s="20"/>
      <c r="F55" s="21"/>
      <c r="H55" s="21"/>
      <c r="J55" s="21"/>
      <c r="K55" s="21"/>
      <c r="M55" s="21"/>
    </row>
    <row r="56" spans="1:13" ht="15.75" customHeight="1">
      <c r="A56" s="19"/>
      <c r="D56" s="20"/>
      <c r="F56" s="21"/>
      <c r="H56" s="21"/>
      <c r="J56" s="21"/>
      <c r="K56" s="21"/>
      <c r="M56" s="21"/>
    </row>
    <row r="57" spans="1:13" ht="15.75" customHeight="1">
      <c r="A57" s="19"/>
      <c r="D57" s="20"/>
      <c r="F57" s="21"/>
      <c r="H57" s="21"/>
      <c r="J57" s="21"/>
      <c r="K57" s="21"/>
      <c r="M57" s="21"/>
    </row>
    <row r="58" spans="1:13" ht="15.75" customHeight="1">
      <c r="A58" s="19"/>
      <c r="D58" s="20"/>
      <c r="F58" s="21"/>
      <c r="H58" s="21"/>
      <c r="J58" s="21"/>
      <c r="K58" s="21"/>
      <c r="M58" s="21"/>
    </row>
    <row r="59" spans="1:13" ht="15.75" customHeight="1">
      <c r="A59" s="19"/>
      <c r="D59" s="20"/>
      <c r="F59" s="21"/>
      <c r="H59" s="21"/>
      <c r="J59" s="21"/>
      <c r="K59" s="21"/>
      <c r="M59" s="21"/>
    </row>
    <row r="60" spans="1:13" ht="15.75" customHeight="1">
      <c r="A60" s="19"/>
      <c r="D60" s="20"/>
      <c r="F60" s="21"/>
      <c r="H60" s="21"/>
      <c r="J60" s="21"/>
      <c r="K60" s="21"/>
      <c r="M60" s="21"/>
    </row>
    <row r="61" spans="1:13" ht="15.75" customHeight="1">
      <c r="A61" s="19"/>
      <c r="D61" s="20"/>
      <c r="F61" s="21"/>
      <c r="H61" s="21"/>
      <c r="J61" s="21"/>
      <c r="K61" s="21"/>
      <c r="M61" s="21"/>
    </row>
    <row r="62" spans="1:13" ht="15.75" customHeight="1">
      <c r="A62" s="19"/>
      <c r="D62" s="20"/>
      <c r="F62" s="21"/>
      <c r="H62" s="21"/>
      <c r="J62" s="21"/>
      <c r="K62" s="21"/>
      <c r="M62" s="21"/>
    </row>
    <row r="63" spans="1:13" ht="15.75" customHeight="1">
      <c r="A63" s="19"/>
      <c r="D63" s="20"/>
      <c r="F63" s="21"/>
      <c r="H63" s="21"/>
      <c r="J63" s="21"/>
      <c r="K63" s="21"/>
      <c r="M63" s="21"/>
    </row>
    <row r="64" spans="1:13" ht="15.75" customHeight="1">
      <c r="A64" s="19"/>
      <c r="D64" s="20"/>
      <c r="F64" s="21"/>
      <c r="H64" s="21"/>
      <c r="J64" s="21"/>
      <c r="K64" s="21"/>
      <c r="M64" s="21"/>
    </row>
    <row r="65" spans="1:13" ht="15.75" customHeight="1">
      <c r="A65" s="19"/>
      <c r="D65" s="20"/>
      <c r="F65" s="21"/>
      <c r="H65" s="21"/>
      <c r="J65" s="21"/>
      <c r="K65" s="21"/>
      <c r="M65" s="21"/>
    </row>
    <row r="66" spans="1:13" ht="15.75" customHeight="1">
      <c r="A66" s="19"/>
      <c r="D66" s="20"/>
      <c r="F66" s="21"/>
      <c r="H66" s="21"/>
      <c r="J66" s="21"/>
      <c r="K66" s="21"/>
      <c r="M66" s="21"/>
    </row>
    <row r="67" spans="1:13" ht="15.75" customHeight="1">
      <c r="A67" s="19"/>
      <c r="D67" s="20"/>
      <c r="F67" s="21"/>
      <c r="H67" s="21"/>
      <c r="J67" s="21"/>
      <c r="K67" s="21"/>
      <c r="M67" s="21"/>
    </row>
    <row r="68" spans="1:13" ht="15.75" customHeight="1">
      <c r="A68" s="19"/>
      <c r="D68" s="20"/>
      <c r="F68" s="21"/>
      <c r="H68" s="21"/>
      <c r="J68" s="21"/>
      <c r="K68" s="21"/>
      <c r="M68" s="21"/>
    </row>
    <row r="69" spans="1:13" ht="15.75" customHeight="1">
      <c r="A69" s="19"/>
      <c r="D69" s="20"/>
      <c r="F69" s="21"/>
      <c r="H69" s="21"/>
      <c r="J69" s="21"/>
      <c r="K69" s="21"/>
      <c r="M69" s="21"/>
    </row>
    <row r="70" spans="1:13" ht="15.75" customHeight="1">
      <c r="A70" s="19"/>
      <c r="D70" s="20"/>
      <c r="F70" s="21"/>
      <c r="H70" s="21"/>
      <c r="J70" s="21"/>
      <c r="K70" s="21"/>
      <c r="M70" s="21"/>
    </row>
    <row r="71" spans="1:13" ht="15.75" customHeight="1">
      <c r="A71" s="19"/>
      <c r="D71" s="20"/>
      <c r="F71" s="21"/>
      <c r="H71" s="21"/>
      <c r="J71" s="21"/>
      <c r="K71" s="21"/>
      <c r="M71" s="21"/>
    </row>
    <row r="72" spans="1:13" ht="15.75" customHeight="1">
      <c r="A72" s="19"/>
      <c r="D72" s="20"/>
      <c r="F72" s="21"/>
      <c r="H72" s="21"/>
      <c r="J72" s="21"/>
      <c r="K72" s="21"/>
      <c r="M72" s="21"/>
    </row>
    <row r="73" spans="1:13" ht="15.75" customHeight="1">
      <c r="A73" s="19"/>
      <c r="D73" s="20"/>
      <c r="F73" s="21"/>
      <c r="H73" s="21"/>
      <c r="J73" s="21"/>
      <c r="K73" s="21"/>
      <c r="M73" s="21"/>
    </row>
    <row r="74" spans="1:13" ht="15.75" customHeight="1">
      <c r="A74" s="19"/>
      <c r="D74" s="20"/>
      <c r="F74" s="21"/>
      <c r="H74" s="21"/>
      <c r="J74" s="21"/>
      <c r="K74" s="21"/>
      <c r="M74" s="21"/>
    </row>
    <row r="75" spans="1:13" ht="15.75" customHeight="1">
      <c r="A75" s="19"/>
      <c r="D75" s="20"/>
      <c r="F75" s="21"/>
      <c r="H75" s="21"/>
      <c r="J75" s="21"/>
      <c r="K75" s="21"/>
      <c r="M75" s="21"/>
    </row>
    <row r="76" spans="1:13" ht="15.75" customHeight="1">
      <c r="A76" s="19"/>
      <c r="D76" s="20"/>
      <c r="F76" s="21"/>
      <c r="H76" s="21"/>
      <c r="J76" s="21"/>
      <c r="K76" s="21"/>
      <c r="M76" s="21"/>
    </row>
    <row r="77" spans="1:13" ht="15.75" customHeight="1">
      <c r="A77" s="19"/>
      <c r="D77" s="20"/>
      <c r="F77" s="21"/>
      <c r="H77" s="21"/>
      <c r="J77" s="21"/>
      <c r="K77" s="21"/>
      <c r="M77" s="21"/>
    </row>
    <row r="78" spans="1:13" ht="15.75" customHeight="1">
      <c r="A78" s="19"/>
      <c r="D78" s="20"/>
      <c r="F78" s="21"/>
      <c r="H78" s="21"/>
      <c r="J78" s="21"/>
      <c r="K78" s="21"/>
      <c r="M78" s="21"/>
    </row>
    <row r="79" spans="1:13" ht="15.75" customHeight="1">
      <c r="A79" s="19"/>
      <c r="D79" s="20"/>
      <c r="F79" s="21"/>
      <c r="H79" s="21"/>
      <c r="J79" s="21"/>
      <c r="K79" s="21"/>
      <c r="M79" s="21"/>
    </row>
    <row r="80" spans="1:13" ht="15.75" customHeight="1">
      <c r="A80" s="19"/>
      <c r="D80" s="20"/>
      <c r="F80" s="21"/>
      <c r="H80" s="21"/>
      <c r="J80" s="21"/>
      <c r="K80" s="21"/>
      <c r="M80" s="21"/>
    </row>
    <row r="81" spans="1:13" ht="15.75" customHeight="1">
      <c r="A81" s="19"/>
      <c r="D81" s="20"/>
      <c r="F81" s="21"/>
      <c r="H81" s="21"/>
      <c r="J81" s="21"/>
      <c r="K81" s="21"/>
      <c r="M81" s="21"/>
    </row>
    <row r="82" spans="1:13" ht="15.75" customHeight="1">
      <c r="A82" s="19"/>
      <c r="D82" s="20"/>
      <c r="F82" s="21"/>
      <c r="H82" s="21"/>
      <c r="J82" s="21"/>
      <c r="K82" s="21"/>
      <c r="M82" s="21"/>
    </row>
    <row r="83" spans="1:13" ht="15.75" customHeight="1">
      <c r="A83" s="19"/>
      <c r="D83" s="20"/>
      <c r="F83" s="21"/>
      <c r="H83" s="21"/>
      <c r="J83" s="21"/>
      <c r="K83" s="21"/>
      <c r="M83" s="21"/>
    </row>
    <row r="84" spans="1:13" ht="15.75" customHeight="1">
      <c r="A84" s="19"/>
      <c r="D84" s="20"/>
      <c r="F84" s="21"/>
      <c r="H84" s="21"/>
      <c r="J84" s="21"/>
      <c r="K84" s="21"/>
      <c r="M84" s="21"/>
    </row>
    <row r="85" spans="1:13" ht="15.75" customHeight="1">
      <c r="A85" s="19"/>
      <c r="D85" s="20"/>
      <c r="F85" s="21"/>
      <c r="H85" s="21"/>
      <c r="J85" s="21"/>
      <c r="K85" s="21"/>
      <c r="M85" s="21"/>
    </row>
    <row r="86" spans="1:13" ht="15.75" customHeight="1">
      <c r="A86" s="19"/>
      <c r="D86" s="20"/>
      <c r="F86" s="21"/>
      <c r="H86" s="21"/>
      <c r="J86" s="21"/>
      <c r="K86" s="21"/>
      <c r="M86" s="21"/>
    </row>
    <row r="87" spans="1:13" ht="15.75" customHeight="1">
      <c r="A87" s="19"/>
      <c r="D87" s="20"/>
      <c r="F87" s="21"/>
      <c r="H87" s="21"/>
      <c r="J87" s="21"/>
      <c r="K87" s="21"/>
      <c r="M87" s="21"/>
    </row>
    <row r="88" spans="1:13" ht="15.75" customHeight="1">
      <c r="A88" s="19"/>
      <c r="D88" s="20"/>
      <c r="F88" s="21"/>
      <c r="H88" s="21"/>
      <c r="J88" s="21"/>
      <c r="K88" s="21"/>
      <c r="M88" s="21"/>
    </row>
    <row r="89" spans="1:13" ht="15.75" customHeight="1">
      <c r="A89" s="19"/>
      <c r="D89" s="20"/>
      <c r="F89" s="21"/>
      <c r="H89" s="21"/>
      <c r="J89" s="21"/>
      <c r="K89" s="21"/>
      <c r="M89" s="21"/>
    </row>
    <row r="90" spans="1:13" ht="15.75" customHeight="1">
      <c r="A90" s="19"/>
      <c r="D90" s="20"/>
      <c r="F90" s="21"/>
      <c r="H90" s="21"/>
      <c r="J90" s="21"/>
      <c r="K90" s="21"/>
      <c r="M90" s="21"/>
    </row>
    <row r="91" spans="1:13" ht="15.75" customHeight="1">
      <c r="A91" s="19"/>
      <c r="D91" s="20"/>
      <c r="F91" s="21"/>
      <c r="H91" s="21"/>
      <c r="J91" s="21"/>
      <c r="K91" s="21"/>
      <c r="M91" s="21"/>
    </row>
    <row r="92" spans="1:13" ht="15.75" customHeight="1">
      <c r="A92" s="19"/>
      <c r="D92" s="20"/>
      <c r="F92" s="21"/>
      <c r="H92" s="21"/>
      <c r="J92" s="21"/>
      <c r="K92" s="21"/>
      <c r="M92" s="21"/>
    </row>
    <row r="93" spans="1:13" ht="15.75" customHeight="1">
      <c r="A93" s="19"/>
      <c r="D93" s="20"/>
      <c r="F93" s="21"/>
      <c r="H93" s="21"/>
      <c r="J93" s="21"/>
      <c r="K93" s="21"/>
      <c r="M93" s="21"/>
    </row>
    <row r="94" spans="1:13" ht="15.75" customHeight="1">
      <c r="A94" s="19"/>
      <c r="D94" s="20"/>
      <c r="F94" s="21"/>
      <c r="H94" s="21"/>
      <c r="J94" s="21"/>
      <c r="K94" s="21"/>
      <c r="M94" s="21"/>
    </row>
    <row r="95" spans="1:13" ht="15.75" customHeight="1">
      <c r="A95" s="19"/>
      <c r="D95" s="20"/>
      <c r="F95" s="21"/>
      <c r="H95" s="21"/>
      <c r="J95" s="21"/>
      <c r="K95" s="21"/>
      <c r="M95" s="21"/>
    </row>
    <row r="96" spans="1:13" ht="15.75" customHeight="1">
      <c r="A96" s="19"/>
      <c r="D96" s="20"/>
      <c r="F96" s="21"/>
      <c r="H96" s="21"/>
      <c r="J96" s="21"/>
      <c r="K96" s="21"/>
      <c r="M96" s="21"/>
    </row>
    <row r="97" spans="1:13" ht="15.75" customHeight="1">
      <c r="A97" s="19"/>
      <c r="D97" s="20"/>
      <c r="F97" s="21"/>
      <c r="H97" s="21"/>
      <c r="J97" s="21"/>
      <c r="K97" s="21"/>
      <c r="M97" s="21"/>
    </row>
    <row r="98" spans="1:13" ht="15.75" customHeight="1">
      <c r="A98" s="19"/>
      <c r="D98" s="20"/>
      <c r="F98" s="21"/>
      <c r="H98" s="21"/>
      <c r="J98" s="21"/>
      <c r="K98" s="21"/>
      <c r="M98" s="21"/>
    </row>
    <row r="99" spans="1:13" ht="15.75" customHeight="1">
      <c r="A99" s="19"/>
      <c r="D99" s="20"/>
      <c r="F99" s="21"/>
      <c r="H99" s="21"/>
      <c r="J99" s="21"/>
      <c r="K99" s="21"/>
      <c r="M99" s="21"/>
    </row>
    <row r="100" spans="1:13" ht="15.75" customHeight="1">
      <c r="A100" s="19"/>
      <c r="D100" s="20"/>
      <c r="F100" s="21"/>
      <c r="H100" s="21"/>
      <c r="J100" s="21"/>
      <c r="K100" s="21"/>
      <c r="M100" s="21"/>
    </row>
    <row r="101" spans="1:13" ht="15.75" customHeight="1">
      <c r="A101" s="19"/>
      <c r="D101" s="20"/>
      <c r="F101" s="21"/>
      <c r="H101" s="21"/>
      <c r="J101" s="21"/>
      <c r="K101" s="21"/>
      <c r="M101" s="21"/>
    </row>
    <row r="102" spans="1:13" ht="15.75" customHeight="1">
      <c r="A102" s="19"/>
      <c r="D102" s="20"/>
      <c r="F102" s="21"/>
      <c r="H102" s="21"/>
      <c r="J102" s="21"/>
      <c r="K102" s="21"/>
      <c r="M102" s="21"/>
    </row>
    <row r="103" spans="1:13" ht="15.75" customHeight="1">
      <c r="A103" s="19"/>
      <c r="D103" s="20"/>
      <c r="F103" s="21"/>
      <c r="H103" s="21"/>
      <c r="J103" s="21"/>
      <c r="K103" s="21"/>
      <c r="M103" s="21"/>
    </row>
    <row r="104" spans="1:13" ht="15.75" customHeight="1">
      <c r="A104" s="19"/>
      <c r="D104" s="20"/>
      <c r="F104" s="21"/>
      <c r="H104" s="21"/>
      <c r="J104" s="21"/>
      <c r="K104" s="21"/>
      <c r="M104" s="21"/>
    </row>
    <row r="105" spans="1:13" ht="15.75" customHeight="1">
      <c r="A105" s="19"/>
      <c r="D105" s="20"/>
      <c r="F105" s="21"/>
      <c r="H105" s="21"/>
      <c r="J105" s="21"/>
      <c r="K105" s="21"/>
      <c r="M105" s="21"/>
    </row>
    <row r="106" spans="1:13" ht="15.75" customHeight="1">
      <c r="A106" s="19"/>
      <c r="D106" s="20"/>
      <c r="F106" s="21"/>
      <c r="H106" s="21"/>
      <c r="J106" s="21"/>
      <c r="K106" s="21"/>
      <c r="M106" s="21"/>
    </row>
    <row r="107" spans="1:13" ht="15.75" customHeight="1">
      <c r="A107" s="19"/>
      <c r="D107" s="20"/>
      <c r="F107" s="21"/>
      <c r="H107" s="21"/>
      <c r="J107" s="21"/>
      <c r="K107" s="21"/>
      <c r="M107" s="21"/>
    </row>
    <row r="108" spans="1:13" ht="15.75" customHeight="1">
      <c r="A108" s="19"/>
      <c r="D108" s="20"/>
      <c r="F108" s="21"/>
      <c r="H108" s="21"/>
      <c r="J108" s="21"/>
      <c r="K108" s="21"/>
      <c r="M108" s="21"/>
    </row>
    <row r="109" spans="1:13" ht="15.75" customHeight="1">
      <c r="A109" s="19"/>
      <c r="D109" s="20"/>
      <c r="F109" s="21"/>
      <c r="H109" s="21"/>
      <c r="J109" s="21"/>
      <c r="K109" s="21"/>
      <c r="M109" s="21"/>
    </row>
    <row r="110" spans="1:13" ht="15.75" customHeight="1">
      <c r="A110" s="19"/>
      <c r="D110" s="20"/>
      <c r="F110" s="21"/>
      <c r="H110" s="21"/>
      <c r="J110" s="21"/>
      <c r="K110" s="21"/>
      <c r="M110" s="21"/>
    </row>
    <row r="111" spans="1:13" ht="15.75" customHeight="1">
      <c r="A111" s="19"/>
      <c r="D111" s="20"/>
      <c r="F111" s="21"/>
      <c r="H111" s="21"/>
      <c r="J111" s="21"/>
      <c r="K111" s="21"/>
      <c r="M111" s="21"/>
    </row>
    <row r="112" spans="1:13" ht="15.75" customHeight="1">
      <c r="A112" s="19"/>
      <c r="D112" s="20"/>
      <c r="F112" s="21"/>
      <c r="H112" s="21"/>
      <c r="J112" s="21"/>
      <c r="K112" s="21"/>
      <c r="M112" s="21"/>
    </row>
    <row r="113" spans="1:13" ht="15.75" customHeight="1">
      <c r="A113" s="19"/>
      <c r="D113" s="20"/>
      <c r="F113" s="21"/>
      <c r="H113" s="21"/>
      <c r="J113" s="21"/>
      <c r="K113" s="21"/>
      <c r="M113" s="21"/>
    </row>
    <row r="114" spans="1:13" ht="15.75" customHeight="1">
      <c r="A114" s="19"/>
      <c r="D114" s="20"/>
      <c r="F114" s="21"/>
      <c r="H114" s="21"/>
      <c r="J114" s="21"/>
      <c r="K114" s="21"/>
      <c r="M114" s="21"/>
    </row>
    <row r="115" spans="1:13" ht="15.75" customHeight="1">
      <c r="A115" s="19"/>
      <c r="D115" s="20"/>
      <c r="F115" s="21"/>
      <c r="H115" s="21"/>
      <c r="J115" s="21"/>
      <c r="K115" s="21"/>
      <c r="M115" s="21"/>
    </row>
    <row r="116" spans="1:13" ht="15.75" customHeight="1">
      <c r="A116" s="19"/>
      <c r="D116" s="20"/>
      <c r="F116" s="21"/>
      <c r="H116" s="21"/>
      <c r="J116" s="21"/>
      <c r="K116" s="21"/>
      <c r="M116" s="21"/>
    </row>
    <row r="117" spans="1:13" ht="15.75" customHeight="1">
      <c r="A117" s="19"/>
      <c r="D117" s="20"/>
      <c r="F117" s="21"/>
      <c r="H117" s="21"/>
      <c r="J117" s="21"/>
      <c r="K117" s="21"/>
      <c r="M117" s="21"/>
    </row>
    <row r="118" spans="1:13" ht="15.75" customHeight="1">
      <c r="A118" s="19"/>
      <c r="D118" s="20"/>
      <c r="F118" s="21"/>
      <c r="H118" s="21"/>
      <c r="J118" s="21"/>
      <c r="K118" s="21"/>
      <c r="M118" s="21"/>
    </row>
    <row r="119" spans="1:13" ht="15.75" customHeight="1">
      <c r="A119" s="19"/>
      <c r="D119" s="20"/>
      <c r="F119" s="21"/>
      <c r="H119" s="21"/>
      <c r="J119" s="21"/>
      <c r="K119" s="21"/>
      <c r="M119" s="21"/>
    </row>
    <row r="120" spans="1:13" ht="15.75" customHeight="1">
      <c r="A120" s="19"/>
      <c r="D120" s="20"/>
      <c r="F120" s="21"/>
      <c r="H120" s="21"/>
      <c r="J120" s="21"/>
      <c r="K120" s="21"/>
      <c r="M120" s="21"/>
    </row>
    <row r="121" spans="1:13" ht="15.75" customHeight="1">
      <c r="A121" s="19"/>
      <c r="D121" s="20"/>
      <c r="F121" s="21"/>
      <c r="H121" s="21"/>
      <c r="J121" s="21"/>
      <c r="K121" s="21"/>
      <c r="M121" s="21"/>
    </row>
    <row r="122" spans="1:13" ht="15.75" customHeight="1">
      <c r="A122" s="19"/>
      <c r="D122" s="20"/>
      <c r="F122" s="21"/>
      <c r="H122" s="21"/>
      <c r="J122" s="21"/>
      <c r="K122" s="21"/>
      <c r="M122" s="21"/>
    </row>
    <row r="123" spans="1:13" ht="15.75" customHeight="1">
      <c r="A123" s="19"/>
      <c r="D123" s="20"/>
      <c r="F123" s="21"/>
      <c r="H123" s="21"/>
      <c r="J123" s="21"/>
      <c r="K123" s="21"/>
      <c r="M123" s="21"/>
    </row>
    <row r="124" spans="1:13" ht="15.75" customHeight="1">
      <c r="A124" s="19"/>
      <c r="D124" s="20"/>
      <c r="F124" s="21"/>
      <c r="H124" s="21"/>
      <c r="J124" s="21"/>
      <c r="K124" s="21"/>
      <c r="M124" s="21"/>
    </row>
    <row r="125" spans="1:13" ht="15.75" customHeight="1">
      <c r="A125" s="19"/>
      <c r="D125" s="20"/>
      <c r="F125" s="21"/>
      <c r="H125" s="21"/>
      <c r="J125" s="21"/>
      <c r="K125" s="21"/>
      <c r="M125" s="21"/>
    </row>
    <row r="126" spans="1:13" ht="15.75" customHeight="1">
      <c r="A126" s="19"/>
      <c r="D126" s="20"/>
      <c r="F126" s="21"/>
      <c r="H126" s="21"/>
      <c r="J126" s="21"/>
      <c r="K126" s="21"/>
      <c r="M126" s="21"/>
    </row>
    <row r="127" spans="1:13" ht="15.75" customHeight="1">
      <c r="A127" s="19"/>
      <c r="D127" s="20"/>
      <c r="F127" s="21"/>
      <c r="H127" s="21"/>
      <c r="J127" s="21"/>
      <c r="K127" s="21"/>
      <c r="M127" s="21"/>
    </row>
    <row r="128" spans="1:13" ht="15.75" customHeight="1">
      <c r="A128" s="19"/>
      <c r="D128" s="20"/>
      <c r="F128" s="21"/>
      <c r="H128" s="21"/>
      <c r="J128" s="21"/>
      <c r="K128" s="21"/>
      <c r="M128" s="21"/>
    </row>
    <row r="129" spans="1:13" ht="15.75" customHeight="1">
      <c r="A129" s="19"/>
      <c r="D129" s="20"/>
      <c r="F129" s="21"/>
      <c r="H129" s="21"/>
      <c r="J129" s="21"/>
      <c r="K129" s="21"/>
      <c r="M129" s="21"/>
    </row>
    <row r="130" spans="1:13" ht="15.75" customHeight="1">
      <c r="A130" s="19"/>
      <c r="D130" s="20"/>
      <c r="F130" s="21"/>
      <c r="H130" s="21"/>
      <c r="J130" s="21"/>
      <c r="K130" s="21"/>
      <c r="M130" s="21"/>
    </row>
    <row r="131" spans="1:13" ht="15.75" customHeight="1">
      <c r="A131" s="19"/>
      <c r="D131" s="20"/>
      <c r="F131" s="21"/>
      <c r="H131" s="21"/>
      <c r="J131" s="21"/>
      <c r="K131" s="21"/>
      <c r="M131" s="21"/>
    </row>
    <row r="132" spans="1:13" ht="15.75" customHeight="1">
      <c r="A132" s="19"/>
      <c r="D132" s="20"/>
      <c r="F132" s="21"/>
      <c r="H132" s="21"/>
      <c r="J132" s="21"/>
      <c r="K132" s="21"/>
      <c r="M132" s="21"/>
    </row>
    <row r="133" spans="1:13" ht="15.75" customHeight="1">
      <c r="A133" s="19"/>
      <c r="D133" s="20"/>
      <c r="F133" s="21"/>
      <c r="H133" s="21"/>
      <c r="J133" s="21"/>
      <c r="K133" s="21"/>
      <c r="M133" s="21"/>
    </row>
    <row r="134" spans="1:13" ht="15.75" customHeight="1">
      <c r="A134" s="19"/>
      <c r="D134" s="20"/>
      <c r="F134" s="21"/>
      <c r="H134" s="21"/>
      <c r="J134" s="21"/>
      <c r="K134" s="21"/>
      <c r="M134" s="21"/>
    </row>
    <row r="135" spans="1:13" ht="15.75" customHeight="1">
      <c r="A135" s="19"/>
      <c r="D135" s="20"/>
      <c r="F135" s="21"/>
      <c r="H135" s="21"/>
      <c r="J135" s="21"/>
      <c r="K135" s="21"/>
      <c r="M135" s="21"/>
    </row>
    <row r="136" spans="1:13" ht="15.75" customHeight="1">
      <c r="A136" s="19"/>
      <c r="D136" s="20"/>
      <c r="F136" s="21"/>
      <c r="H136" s="21"/>
      <c r="J136" s="21"/>
      <c r="K136" s="21"/>
      <c r="M136" s="21"/>
    </row>
    <row r="137" spans="1:13" ht="15.75" customHeight="1">
      <c r="A137" s="19"/>
      <c r="D137" s="20"/>
      <c r="F137" s="21"/>
      <c r="H137" s="21"/>
      <c r="J137" s="21"/>
      <c r="K137" s="21"/>
      <c r="M137" s="21"/>
    </row>
    <row r="138" spans="1:13" ht="15.75" customHeight="1">
      <c r="A138" s="19"/>
      <c r="D138" s="20"/>
      <c r="F138" s="21"/>
      <c r="H138" s="21"/>
      <c r="J138" s="21"/>
      <c r="K138" s="21"/>
      <c r="M138" s="21"/>
    </row>
    <row r="139" spans="1:13" ht="15.75" customHeight="1">
      <c r="A139" s="19"/>
      <c r="D139" s="20"/>
      <c r="F139" s="21"/>
      <c r="H139" s="21"/>
      <c r="J139" s="21"/>
      <c r="K139" s="21"/>
      <c r="M139" s="21"/>
    </row>
    <row r="140" spans="1:13" ht="15.75" customHeight="1">
      <c r="A140" s="19"/>
      <c r="D140" s="20"/>
      <c r="F140" s="21"/>
      <c r="H140" s="21"/>
      <c r="J140" s="21"/>
      <c r="K140" s="21"/>
      <c r="M140" s="21"/>
    </row>
    <row r="141" spans="1:13" ht="15.75" customHeight="1">
      <c r="A141" s="19"/>
      <c r="D141" s="20"/>
      <c r="F141" s="21"/>
      <c r="H141" s="21"/>
      <c r="J141" s="21"/>
      <c r="K141" s="21"/>
      <c r="M141" s="21"/>
    </row>
    <row r="142" spans="1:13" ht="15.75" customHeight="1">
      <c r="A142" s="19"/>
      <c r="D142" s="20"/>
      <c r="F142" s="21"/>
      <c r="H142" s="21"/>
      <c r="J142" s="21"/>
      <c r="K142" s="21"/>
      <c r="M142" s="21"/>
    </row>
    <row r="143" spans="1:13" ht="15.75" customHeight="1">
      <c r="A143" s="19"/>
      <c r="D143" s="20"/>
      <c r="F143" s="21"/>
      <c r="H143" s="21"/>
      <c r="J143" s="21"/>
      <c r="K143" s="21"/>
      <c r="M143" s="21"/>
    </row>
    <row r="144" spans="1:13" ht="15.75" customHeight="1">
      <c r="A144" s="19"/>
      <c r="D144" s="20"/>
      <c r="F144" s="21"/>
      <c r="H144" s="21"/>
      <c r="J144" s="21"/>
      <c r="K144" s="21"/>
      <c r="M144" s="21"/>
    </row>
    <row r="145" spans="1:13" ht="15.75" customHeight="1">
      <c r="A145" s="19"/>
      <c r="D145" s="20"/>
      <c r="F145" s="21"/>
      <c r="H145" s="21"/>
      <c r="J145" s="21"/>
      <c r="K145" s="21"/>
      <c r="M145" s="21"/>
    </row>
    <row r="146" spans="1:13" ht="15.75" customHeight="1">
      <c r="A146" s="19"/>
      <c r="D146" s="20"/>
      <c r="F146" s="21"/>
      <c r="H146" s="21"/>
      <c r="J146" s="21"/>
      <c r="K146" s="21"/>
      <c r="M146" s="21"/>
    </row>
    <row r="147" spans="1:13" ht="15.75" customHeight="1">
      <c r="A147" s="19"/>
      <c r="D147" s="20"/>
      <c r="F147" s="21"/>
      <c r="H147" s="21"/>
      <c r="J147" s="21"/>
      <c r="K147" s="21"/>
      <c r="M147" s="21"/>
    </row>
    <row r="148" spans="1:13" ht="15.75" customHeight="1">
      <c r="A148" s="19"/>
      <c r="D148" s="20"/>
      <c r="F148" s="21"/>
      <c r="H148" s="21"/>
      <c r="J148" s="21"/>
      <c r="K148" s="21"/>
      <c r="M148" s="21"/>
    </row>
    <row r="149" spans="1:13" ht="15.75" customHeight="1">
      <c r="A149" s="19"/>
      <c r="D149" s="20"/>
      <c r="F149" s="21"/>
      <c r="H149" s="21"/>
      <c r="J149" s="21"/>
      <c r="K149" s="21"/>
      <c r="M149" s="21"/>
    </row>
    <row r="150" spans="1:13" ht="15.75" customHeight="1">
      <c r="A150" s="19"/>
      <c r="D150" s="20"/>
      <c r="F150" s="21"/>
      <c r="H150" s="21"/>
      <c r="J150" s="21"/>
      <c r="K150" s="21"/>
      <c r="M150" s="21"/>
    </row>
    <row r="151" spans="1:13" ht="15.75" customHeight="1">
      <c r="A151" s="19"/>
      <c r="D151" s="20"/>
      <c r="F151" s="21"/>
      <c r="H151" s="21"/>
      <c r="J151" s="21"/>
      <c r="K151" s="21"/>
      <c r="M151" s="21"/>
    </row>
    <row r="152" spans="1:13" ht="15.75" customHeight="1">
      <c r="A152" s="19"/>
      <c r="D152" s="20"/>
      <c r="F152" s="21"/>
      <c r="H152" s="21"/>
      <c r="J152" s="21"/>
      <c r="K152" s="21"/>
      <c r="M152" s="21"/>
    </row>
    <row r="153" spans="1:13" ht="15.75" customHeight="1">
      <c r="A153" s="19"/>
      <c r="D153" s="20"/>
      <c r="F153" s="21"/>
      <c r="H153" s="21"/>
      <c r="J153" s="21"/>
      <c r="K153" s="21"/>
      <c r="M153" s="21"/>
    </row>
    <row r="154" spans="1:13" ht="15.75" customHeight="1">
      <c r="A154" s="19"/>
      <c r="D154" s="20"/>
      <c r="F154" s="21"/>
      <c r="H154" s="21"/>
      <c r="J154" s="21"/>
      <c r="K154" s="21"/>
      <c r="M154" s="21"/>
    </row>
    <row r="155" spans="1:13" ht="15.75" customHeight="1">
      <c r="A155" s="19"/>
      <c r="D155" s="20"/>
      <c r="F155" s="21"/>
      <c r="H155" s="21"/>
      <c r="J155" s="21"/>
      <c r="K155" s="21"/>
      <c r="M155" s="21"/>
    </row>
    <row r="156" spans="1:13" ht="15.75" customHeight="1">
      <c r="A156" s="19"/>
      <c r="D156" s="20"/>
      <c r="F156" s="21"/>
      <c r="H156" s="21"/>
      <c r="J156" s="21"/>
      <c r="K156" s="21"/>
      <c r="M156" s="21"/>
    </row>
    <row r="157" spans="1:13" ht="15.75" customHeight="1">
      <c r="A157" s="19"/>
      <c r="D157" s="20"/>
      <c r="F157" s="21"/>
      <c r="H157" s="21"/>
      <c r="J157" s="21"/>
      <c r="K157" s="21"/>
      <c r="M157" s="21"/>
    </row>
    <row r="158" spans="1:13" ht="15.75" customHeight="1">
      <c r="A158" s="19"/>
      <c r="D158" s="20"/>
      <c r="F158" s="21"/>
      <c r="H158" s="21"/>
      <c r="J158" s="21"/>
      <c r="K158" s="21"/>
      <c r="M158" s="21"/>
    </row>
    <row r="159" spans="1:13" ht="15.75" customHeight="1">
      <c r="A159" s="19"/>
      <c r="D159" s="20"/>
      <c r="F159" s="21"/>
      <c r="H159" s="21"/>
      <c r="J159" s="21"/>
      <c r="K159" s="21"/>
      <c r="M159" s="21"/>
    </row>
    <row r="160" spans="1:13" ht="15.75" customHeight="1">
      <c r="A160" s="19"/>
      <c r="D160" s="20"/>
      <c r="F160" s="21"/>
      <c r="H160" s="21"/>
      <c r="J160" s="21"/>
      <c r="K160" s="21"/>
      <c r="M160" s="21"/>
    </row>
    <row r="161" spans="1:13" ht="15.75" customHeight="1">
      <c r="A161" s="19"/>
      <c r="D161" s="20"/>
      <c r="F161" s="21"/>
      <c r="H161" s="21"/>
      <c r="J161" s="21"/>
      <c r="K161" s="21"/>
      <c r="M161" s="21"/>
    </row>
    <row r="162" spans="1:13" ht="15.75" customHeight="1">
      <c r="A162" s="19"/>
      <c r="D162" s="20"/>
      <c r="F162" s="21"/>
      <c r="H162" s="21"/>
      <c r="J162" s="21"/>
      <c r="K162" s="21"/>
      <c r="M162" s="21"/>
    </row>
    <row r="163" spans="1:13" ht="15.75" customHeight="1">
      <c r="A163" s="19"/>
      <c r="D163" s="20"/>
      <c r="F163" s="21"/>
      <c r="H163" s="21"/>
      <c r="J163" s="21"/>
      <c r="K163" s="21"/>
      <c r="M163" s="21"/>
    </row>
    <row r="164" spans="1:13" ht="15.75" customHeight="1">
      <c r="A164" s="19"/>
      <c r="D164" s="20"/>
      <c r="F164" s="21"/>
      <c r="H164" s="21"/>
      <c r="J164" s="21"/>
      <c r="K164" s="21"/>
      <c r="M164" s="21"/>
    </row>
    <row r="165" spans="1:13" ht="15.75" customHeight="1">
      <c r="A165" s="19"/>
      <c r="D165" s="20"/>
      <c r="F165" s="21"/>
      <c r="H165" s="21"/>
      <c r="J165" s="21"/>
      <c r="K165" s="21"/>
      <c r="M165" s="21"/>
    </row>
    <row r="166" spans="1:13" ht="15.75" customHeight="1">
      <c r="A166" s="19"/>
      <c r="D166" s="20"/>
      <c r="F166" s="21"/>
      <c r="H166" s="21"/>
      <c r="J166" s="21"/>
      <c r="K166" s="21"/>
      <c r="M166" s="21"/>
    </row>
    <row r="167" spans="1:13" ht="15.75" customHeight="1">
      <c r="A167" s="19"/>
      <c r="D167" s="20"/>
      <c r="F167" s="21"/>
      <c r="H167" s="21"/>
      <c r="J167" s="21"/>
      <c r="K167" s="21"/>
      <c r="M167" s="21"/>
    </row>
    <row r="168" spans="1:13" ht="15.75" customHeight="1">
      <c r="A168" s="19"/>
      <c r="D168" s="20"/>
      <c r="F168" s="21"/>
      <c r="H168" s="21"/>
      <c r="J168" s="21"/>
      <c r="K168" s="21"/>
      <c r="M168" s="21"/>
    </row>
    <row r="169" spans="1:13" ht="15.75" customHeight="1">
      <c r="A169" s="19"/>
      <c r="D169" s="20"/>
      <c r="F169" s="21"/>
      <c r="H169" s="21"/>
      <c r="J169" s="21"/>
      <c r="K169" s="21"/>
      <c r="M169" s="21"/>
    </row>
    <row r="170" spans="1:13" ht="15.75" customHeight="1">
      <c r="A170" s="19"/>
      <c r="D170" s="20"/>
      <c r="F170" s="21"/>
      <c r="H170" s="21"/>
      <c r="J170" s="21"/>
      <c r="K170" s="21"/>
      <c r="M170" s="21"/>
    </row>
    <row r="171" spans="1:13" ht="15.75" customHeight="1">
      <c r="A171" s="19"/>
      <c r="D171" s="20"/>
      <c r="F171" s="21"/>
      <c r="H171" s="21"/>
      <c r="J171" s="21"/>
      <c r="K171" s="21"/>
      <c r="M171" s="21"/>
    </row>
    <row r="172" spans="1:13" ht="15.75" customHeight="1">
      <c r="A172" s="19"/>
      <c r="D172" s="20"/>
      <c r="F172" s="21"/>
      <c r="H172" s="21"/>
      <c r="J172" s="21"/>
      <c r="K172" s="21"/>
      <c r="M172" s="21"/>
    </row>
    <row r="173" spans="1:13" ht="15.75" customHeight="1">
      <c r="A173" s="19"/>
      <c r="D173" s="20"/>
      <c r="F173" s="21"/>
      <c r="H173" s="21"/>
      <c r="J173" s="21"/>
      <c r="K173" s="21"/>
      <c r="M173" s="21"/>
    </row>
    <row r="174" spans="1:13" ht="15.75" customHeight="1">
      <c r="A174" s="19"/>
      <c r="D174" s="20"/>
      <c r="F174" s="21"/>
      <c r="H174" s="21"/>
      <c r="J174" s="21"/>
      <c r="K174" s="21"/>
      <c r="M174" s="21"/>
    </row>
    <row r="175" spans="1:13" ht="15.75" customHeight="1">
      <c r="A175" s="19"/>
      <c r="D175" s="20"/>
      <c r="F175" s="21"/>
      <c r="H175" s="21"/>
      <c r="J175" s="21"/>
      <c r="K175" s="21"/>
      <c r="M175" s="21"/>
    </row>
    <row r="176" spans="1:13" ht="15.75" customHeight="1">
      <c r="A176" s="19"/>
      <c r="D176" s="20"/>
      <c r="F176" s="21"/>
      <c r="H176" s="21"/>
      <c r="J176" s="21"/>
      <c r="K176" s="21"/>
      <c r="M176" s="21"/>
    </row>
    <row r="177" spans="1:13" ht="15.75" customHeight="1">
      <c r="A177" s="19"/>
      <c r="D177" s="20"/>
      <c r="F177" s="21"/>
      <c r="H177" s="21"/>
      <c r="J177" s="21"/>
      <c r="K177" s="21"/>
      <c r="M177" s="21"/>
    </row>
    <row r="178" spans="1:13" ht="15.75" customHeight="1">
      <c r="A178" s="19"/>
      <c r="D178" s="20"/>
      <c r="F178" s="21"/>
      <c r="H178" s="21"/>
      <c r="J178" s="21"/>
      <c r="K178" s="21"/>
      <c r="M178" s="21"/>
    </row>
    <row r="179" spans="1:13" ht="15.75" customHeight="1">
      <c r="A179" s="19"/>
      <c r="D179" s="20"/>
      <c r="F179" s="21"/>
      <c r="H179" s="21"/>
      <c r="J179" s="21"/>
      <c r="K179" s="21"/>
      <c r="M179" s="21"/>
    </row>
    <row r="180" spans="1:13" ht="15.75" customHeight="1">
      <c r="A180" s="19"/>
      <c r="D180" s="20"/>
      <c r="F180" s="21"/>
      <c r="H180" s="21"/>
      <c r="J180" s="21"/>
      <c r="K180" s="21"/>
      <c r="M180" s="21"/>
    </row>
    <row r="181" spans="1:13" ht="15.75" customHeight="1">
      <c r="A181" s="19"/>
      <c r="D181" s="20"/>
      <c r="F181" s="21"/>
      <c r="H181" s="21"/>
      <c r="J181" s="21"/>
      <c r="K181" s="21"/>
      <c r="M181" s="21"/>
    </row>
    <row r="182" spans="1:13" ht="15.75" customHeight="1">
      <c r="A182" s="19"/>
      <c r="D182" s="20"/>
      <c r="F182" s="21"/>
      <c r="H182" s="21"/>
      <c r="J182" s="21"/>
      <c r="K182" s="21"/>
      <c r="M182" s="21"/>
    </row>
    <row r="183" spans="1:13" ht="15.75" customHeight="1">
      <c r="A183" s="19"/>
      <c r="D183" s="20"/>
      <c r="F183" s="21"/>
      <c r="H183" s="21"/>
      <c r="J183" s="21"/>
      <c r="K183" s="21"/>
      <c r="M183" s="21"/>
    </row>
    <row r="184" spans="1:13" ht="15.75" customHeight="1">
      <c r="A184" s="19"/>
      <c r="D184" s="20"/>
      <c r="F184" s="21"/>
      <c r="H184" s="21"/>
      <c r="J184" s="21"/>
      <c r="K184" s="21"/>
      <c r="M184" s="21"/>
    </row>
    <row r="185" spans="1:13" ht="15.75" customHeight="1">
      <c r="A185" s="19"/>
      <c r="D185" s="20"/>
      <c r="F185" s="21"/>
      <c r="H185" s="21"/>
      <c r="J185" s="21"/>
      <c r="K185" s="21"/>
      <c r="M185" s="21"/>
    </row>
    <row r="186" spans="1:13" ht="15.75" customHeight="1">
      <c r="A186" s="19"/>
      <c r="D186" s="20"/>
      <c r="F186" s="21"/>
      <c r="H186" s="21"/>
      <c r="J186" s="21"/>
      <c r="K186" s="21"/>
      <c r="M186" s="21"/>
    </row>
    <row r="187" spans="1:13" ht="15.75" customHeight="1">
      <c r="A187" s="19"/>
      <c r="D187" s="20"/>
      <c r="F187" s="21"/>
      <c r="H187" s="21"/>
      <c r="J187" s="21"/>
      <c r="K187" s="21"/>
      <c r="M187" s="21"/>
    </row>
    <row r="188" spans="1:13" ht="15.75" customHeight="1">
      <c r="A188" s="19"/>
      <c r="D188" s="20"/>
      <c r="F188" s="21"/>
      <c r="H188" s="21"/>
      <c r="J188" s="21"/>
      <c r="K188" s="21"/>
      <c r="M188" s="21"/>
    </row>
    <row r="189" spans="1:13" ht="15.75" customHeight="1">
      <c r="A189" s="19"/>
      <c r="D189" s="20"/>
      <c r="F189" s="21"/>
      <c r="H189" s="21"/>
      <c r="J189" s="21"/>
      <c r="K189" s="21"/>
      <c r="M189" s="21"/>
    </row>
    <row r="190" spans="1:13" ht="15.75" customHeight="1">
      <c r="A190" s="19"/>
      <c r="D190" s="20"/>
      <c r="F190" s="21"/>
      <c r="H190" s="21"/>
      <c r="J190" s="21"/>
      <c r="K190" s="21"/>
      <c r="M190" s="21"/>
    </row>
    <row r="191" spans="1:13" ht="15.75" customHeight="1">
      <c r="A191" s="19"/>
      <c r="D191" s="20"/>
      <c r="F191" s="21"/>
      <c r="H191" s="21"/>
      <c r="J191" s="21"/>
      <c r="K191" s="21"/>
      <c r="M191" s="21"/>
    </row>
    <row r="192" spans="1:13" ht="15.75" customHeight="1">
      <c r="A192" s="19"/>
      <c r="D192" s="20"/>
      <c r="F192" s="21"/>
      <c r="H192" s="21"/>
      <c r="J192" s="21"/>
      <c r="K192" s="21"/>
      <c r="M192" s="21"/>
    </row>
    <row r="193" spans="1:13" ht="15.75" customHeight="1">
      <c r="A193" s="19"/>
      <c r="D193" s="20"/>
      <c r="F193" s="21"/>
      <c r="H193" s="21"/>
      <c r="J193" s="21"/>
      <c r="K193" s="21"/>
      <c r="M193" s="21"/>
    </row>
    <row r="194" spans="1:13" ht="15.75" customHeight="1">
      <c r="A194" s="19"/>
      <c r="D194" s="20"/>
      <c r="F194" s="21"/>
      <c r="H194" s="21"/>
      <c r="J194" s="21"/>
      <c r="K194" s="21"/>
      <c r="M194" s="21"/>
    </row>
    <row r="195" spans="1:13" ht="15.75" customHeight="1">
      <c r="A195" s="19"/>
      <c r="D195" s="20"/>
      <c r="F195" s="21"/>
      <c r="H195" s="21"/>
      <c r="J195" s="21"/>
      <c r="K195" s="21"/>
      <c r="M195" s="21"/>
    </row>
    <row r="196" spans="1:13" ht="15.75" customHeight="1">
      <c r="A196" s="19"/>
      <c r="D196" s="20"/>
      <c r="F196" s="21"/>
      <c r="H196" s="21"/>
      <c r="J196" s="21"/>
      <c r="K196" s="21"/>
      <c r="M196" s="21"/>
    </row>
    <row r="197" spans="1:13" ht="15.75" customHeight="1">
      <c r="A197" s="19"/>
      <c r="D197" s="20"/>
      <c r="F197" s="21"/>
      <c r="H197" s="21"/>
      <c r="J197" s="21"/>
      <c r="K197" s="21"/>
      <c r="M197" s="21"/>
    </row>
    <row r="198" spans="1:13" ht="15.75" customHeight="1">
      <c r="A198" s="19"/>
      <c r="D198" s="20"/>
      <c r="F198" s="21"/>
      <c r="H198" s="21"/>
      <c r="J198" s="21"/>
      <c r="K198" s="21"/>
      <c r="M198" s="21"/>
    </row>
    <row r="199" spans="1:13" ht="15.75" customHeight="1">
      <c r="A199" s="19"/>
      <c r="D199" s="20"/>
      <c r="F199" s="21"/>
      <c r="H199" s="21"/>
      <c r="J199" s="21"/>
      <c r="K199" s="21"/>
      <c r="M199" s="21"/>
    </row>
    <row r="200" spans="1:13" ht="15.75" customHeight="1">
      <c r="A200" s="19"/>
      <c r="D200" s="20"/>
      <c r="F200" s="21"/>
      <c r="H200" s="21"/>
      <c r="J200" s="21"/>
      <c r="K200" s="21"/>
      <c r="M200" s="21"/>
    </row>
    <row r="201" spans="1:13" ht="15.75" customHeight="1">
      <c r="A201" s="19"/>
      <c r="D201" s="20"/>
      <c r="F201" s="21"/>
      <c r="H201" s="21"/>
      <c r="J201" s="21"/>
      <c r="K201" s="21"/>
      <c r="M201" s="21"/>
    </row>
    <row r="202" spans="1:13" ht="15.75" customHeight="1">
      <c r="A202" s="19"/>
      <c r="D202" s="20"/>
      <c r="F202" s="21"/>
      <c r="H202" s="21"/>
      <c r="J202" s="21"/>
      <c r="K202" s="21"/>
      <c r="M202" s="21"/>
    </row>
    <row r="203" spans="1:13" ht="15.75" customHeight="1">
      <c r="A203" s="19"/>
      <c r="D203" s="20"/>
      <c r="F203" s="21"/>
      <c r="H203" s="21"/>
      <c r="J203" s="21"/>
      <c r="K203" s="21"/>
      <c r="M203" s="21"/>
    </row>
    <row r="204" spans="1:13" ht="15.75" customHeight="1">
      <c r="A204" s="19"/>
      <c r="D204" s="20"/>
      <c r="F204" s="21"/>
      <c r="H204" s="21"/>
      <c r="J204" s="21"/>
      <c r="K204" s="21"/>
      <c r="M204" s="21"/>
    </row>
    <row r="205" spans="1:13" ht="15.75" customHeight="1">
      <c r="A205" s="19"/>
      <c r="D205" s="20"/>
      <c r="F205" s="21"/>
      <c r="H205" s="21"/>
      <c r="J205" s="21"/>
      <c r="K205" s="21"/>
      <c r="M205" s="21"/>
    </row>
    <row r="206" spans="1:13" ht="15.75" customHeight="1">
      <c r="A206" s="19"/>
      <c r="D206" s="20"/>
      <c r="F206" s="21"/>
      <c r="H206" s="21"/>
      <c r="J206" s="21"/>
      <c r="K206" s="21"/>
      <c r="M206" s="21"/>
    </row>
    <row r="207" spans="1:13" ht="15.75" customHeight="1">
      <c r="A207" s="19"/>
      <c r="D207" s="20"/>
      <c r="F207" s="21"/>
      <c r="H207" s="21"/>
      <c r="J207" s="21"/>
      <c r="K207" s="21"/>
      <c r="M207" s="21"/>
    </row>
    <row r="208" spans="1:13" ht="15.75" customHeight="1">
      <c r="A208" s="19"/>
      <c r="D208" s="20"/>
      <c r="F208" s="21"/>
      <c r="H208" s="21"/>
      <c r="J208" s="21"/>
      <c r="K208" s="21"/>
      <c r="M208" s="21"/>
    </row>
    <row r="209" spans="1:13" ht="15.75" customHeight="1">
      <c r="A209" s="19"/>
      <c r="D209" s="20"/>
      <c r="F209" s="21"/>
      <c r="H209" s="21"/>
      <c r="J209" s="21"/>
      <c r="K209" s="21"/>
      <c r="M209" s="21"/>
    </row>
    <row r="210" spans="1:13" ht="15.75" customHeight="1">
      <c r="A210" s="19"/>
      <c r="D210" s="20"/>
      <c r="F210" s="21"/>
      <c r="H210" s="21"/>
      <c r="J210" s="21"/>
      <c r="K210" s="21"/>
      <c r="M210" s="21"/>
    </row>
    <row r="211" spans="1:13" ht="15.75" customHeight="1">
      <c r="A211" s="19"/>
      <c r="D211" s="20"/>
      <c r="F211" s="21"/>
      <c r="H211" s="21"/>
      <c r="J211" s="21"/>
      <c r="K211" s="21"/>
      <c r="M211" s="21"/>
    </row>
    <row r="212" spans="1:13" ht="15.75" customHeight="1">
      <c r="A212" s="19"/>
      <c r="D212" s="20"/>
      <c r="F212" s="21"/>
      <c r="H212" s="21"/>
      <c r="J212" s="21"/>
      <c r="K212" s="21"/>
      <c r="M212" s="21"/>
    </row>
    <row r="213" spans="1:13" ht="15.75" customHeight="1">
      <c r="A213" s="19"/>
      <c r="D213" s="20"/>
      <c r="F213" s="21"/>
      <c r="H213" s="21"/>
      <c r="J213" s="21"/>
      <c r="K213" s="21"/>
      <c r="M213" s="21"/>
    </row>
    <row r="214" spans="1:13" ht="15.75" customHeight="1">
      <c r="A214" s="19"/>
      <c r="D214" s="20"/>
      <c r="F214" s="21"/>
      <c r="H214" s="21"/>
      <c r="J214" s="21"/>
      <c r="K214" s="21"/>
      <c r="M214" s="21"/>
    </row>
    <row r="215" spans="1:13" ht="15.75" customHeight="1">
      <c r="A215" s="19"/>
      <c r="D215" s="20"/>
      <c r="F215" s="21"/>
      <c r="H215" s="21"/>
      <c r="J215" s="21"/>
      <c r="K215" s="21"/>
      <c r="M215" s="21"/>
    </row>
    <row r="216" spans="1:13" ht="15.75" customHeight="1">
      <c r="A216" s="19"/>
      <c r="D216" s="20"/>
      <c r="F216" s="21"/>
      <c r="H216" s="21"/>
      <c r="J216" s="21"/>
      <c r="K216" s="21"/>
      <c r="M216" s="21"/>
    </row>
    <row r="217" spans="1:13" ht="15.75" customHeight="1">
      <c r="A217" s="19"/>
      <c r="D217" s="20"/>
      <c r="F217" s="21"/>
      <c r="H217" s="21"/>
      <c r="J217" s="21"/>
      <c r="K217" s="21"/>
      <c r="M217" s="21"/>
    </row>
    <row r="218" spans="1:13" ht="15.75" customHeight="1">
      <c r="A218" s="19"/>
      <c r="D218" s="20"/>
      <c r="F218" s="21"/>
      <c r="H218" s="21"/>
      <c r="J218" s="21"/>
      <c r="K218" s="21"/>
      <c r="M218" s="21"/>
    </row>
    <row r="219" spans="1:13" ht="15.75" customHeight="1">
      <c r="A219" s="19"/>
      <c r="D219" s="20"/>
      <c r="F219" s="21"/>
      <c r="H219" s="21"/>
      <c r="J219" s="21"/>
      <c r="K219" s="21"/>
      <c r="M219" s="21"/>
    </row>
    <row r="220" spans="1:13" ht="15.75" customHeight="1">
      <c r="A220" s="19"/>
      <c r="D220" s="20"/>
      <c r="F220" s="21"/>
      <c r="H220" s="21"/>
      <c r="J220" s="21"/>
      <c r="K220" s="21"/>
      <c r="M220" s="21"/>
    </row>
    <row r="221" spans="1:13" ht="15.75" customHeight="1">
      <c r="A221" s="19"/>
      <c r="D221" s="20"/>
      <c r="F221" s="21"/>
      <c r="H221" s="21"/>
      <c r="J221" s="21"/>
      <c r="K221" s="21"/>
      <c r="M221" s="21"/>
    </row>
    <row r="222" spans="1:13" ht="15.75" customHeight="1">
      <c r="A222" s="19"/>
      <c r="D222" s="20"/>
      <c r="F222" s="21"/>
      <c r="H222" s="21"/>
      <c r="J222" s="21"/>
      <c r="K222" s="21"/>
      <c r="M222" s="21"/>
    </row>
    <row r="223" spans="1:13" ht="15.75" customHeight="1">
      <c r="A223" s="19"/>
      <c r="D223" s="20"/>
      <c r="F223" s="21"/>
      <c r="H223" s="21"/>
      <c r="J223" s="21"/>
      <c r="K223" s="21"/>
      <c r="M223" s="21"/>
    </row>
    <row r="224" spans="1:13" ht="15.75" customHeight="1">
      <c r="A224" s="19"/>
      <c r="D224" s="20"/>
      <c r="F224" s="21"/>
      <c r="H224" s="21"/>
      <c r="J224" s="21"/>
      <c r="K224" s="21"/>
      <c r="M224" s="21"/>
    </row>
    <row r="225" spans="1:13" ht="15.75" customHeight="1">
      <c r="A225" s="19"/>
      <c r="D225" s="20"/>
      <c r="F225" s="21"/>
      <c r="H225" s="21"/>
      <c r="J225" s="21"/>
      <c r="K225" s="21"/>
      <c r="M225" s="21"/>
    </row>
    <row r="226" spans="1:13" ht="15.75" customHeight="1">
      <c r="A226" s="19"/>
      <c r="D226" s="20"/>
      <c r="F226" s="21"/>
      <c r="H226" s="21"/>
      <c r="J226" s="21"/>
      <c r="K226" s="21"/>
      <c r="M226" s="21"/>
    </row>
    <row r="227" spans="1:13" ht="15.75" customHeight="1">
      <c r="A227" s="19"/>
      <c r="D227" s="20"/>
      <c r="F227" s="21"/>
      <c r="H227" s="21"/>
      <c r="J227" s="21"/>
      <c r="K227" s="21"/>
      <c r="M227" s="21"/>
    </row>
    <row r="228" spans="1:13" ht="15.75" customHeight="1">
      <c r="A228" s="19"/>
      <c r="D228" s="20"/>
      <c r="F228" s="21"/>
      <c r="H228" s="21"/>
      <c r="J228" s="21"/>
      <c r="K228" s="21"/>
      <c r="M228" s="21"/>
    </row>
    <row r="229" spans="1:13" ht="15.75" customHeight="1">
      <c r="A229" s="19"/>
      <c r="D229" s="20"/>
      <c r="F229" s="21"/>
      <c r="H229" s="21"/>
      <c r="J229" s="21"/>
      <c r="K229" s="21"/>
      <c r="M229" s="21"/>
    </row>
    <row r="230" spans="1:13" ht="15.75" customHeight="1">
      <c r="A230" s="19"/>
      <c r="D230" s="20"/>
      <c r="F230" s="21"/>
      <c r="H230" s="21"/>
      <c r="J230" s="21"/>
      <c r="K230" s="21"/>
      <c r="M230" s="21"/>
    </row>
    <row r="231" spans="1:13" ht="15.75" customHeight="1">
      <c r="A231" s="19"/>
      <c r="D231" s="20"/>
      <c r="F231" s="21"/>
      <c r="H231" s="21"/>
      <c r="J231" s="21"/>
      <c r="K231" s="21"/>
      <c r="M231" s="21"/>
    </row>
    <row r="232" spans="1:13" ht="15.75" customHeight="1">
      <c r="A232" s="19"/>
      <c r="D232" s="20"/>
      <c r="F232" s="21"/>
      <c r="H232" s="21"/>
      <c r="J232" s="21"/>
      <c r="K232" s="21"/>
      <c r="M232" s="21"/>
    </row>
    <row r="233" spans="1:13" ht="15.75" customHeight="1">
      <c r="A233" s="19"/>
      <c r="D233" s="20"/>
      <c r="F233" s="21"/>
      <c r="H233" s="21"/>
      <c r="J233" s="21"/>
      <c r="K233" s="21"/>
      <c r="M233" s="21"/>
    </row>
    <row r="234" spans="1:13" ht="15.75" customHeight="1">
      <c r="A234" s="19"/>
      <c r="D234" s="20"/>
      <c r="F234" s="21"/>
      <c r="H234" s="21"/>
      <c r="J234" s="21"/>
      <c r="K234" s="21"/>
      <c r="M234" s="21"/>
    </row>
    <row r="235" spans="1:13" ht="15.75" customHeight="1">
      <c r="A235" s="19"/>
      <c r="D235" s="20"/>
      <c r="F235" s="21"/>
      <c r="H235" s="21"/>
      <c r="J235" s="21"/>
      <c r="K235" s="21"/>
      <c r="M235" s="21"/>
    </row>
    <row r="236" spans="1:13" ht="15.75" customHeight="1">
      <c r="A236" s="19"/>
      <c r="D236" s="20"/>
      <c r="F236" s="21"/>
      <c r="H236" s="21"/>
      <c r="J236" s="21"/>
      <c r="K236" s="21"/>
      <c r="M236" s="21"/>
    </row>
    <row r="237" spans="1:13" ht="15.75" customHeight="1">
      <c r="A237" s="19"/>
      <c r="D237" s="20"/>
      <c r="F237" s="21"/>
      <c r="H237" s="21"/>
      <c r="J237" s="21"/>
      <c r="K237" s="21"/>
      <c r="M237" s="21"/>
    </row>
    <row r="238" spans="1:13" ht="15.75" customHeight="1">
      <c r="A238" s="19"/>
      <c r="D238" s="20"/>
      <c r="F238" s="21"/>
      <c r="H238" s="21"/>
      <c r="J238" s="21"/>
      <c r="K238" s="21"/>
      <c r="M238" s="21"/>
    </row>
    <row r="239" spans="1:13" ht="15.75" customHeight="1">
      <c r="A239" s="19"/>
      <c r="D239" s="20"/>
      <c r="F239" s="21"/>
      <c r="H239" s="21"/>
      <c r="J239" s="21"/>
      <c r="K239" s="21"/>
      <c r="M239" s="21"/>
    </row>
    <row r="240" spans="1:13" ht="15.75" customHeight="1">
      <c r="A240" s="19"/>
      <c r="D240" s="20"/>
      <c r="F240" s="21"/>
      <c r="H240" s="21"/>
      <c r="J240" s="21"/>
      <c r="K240" s="21"/>
      <c r="M240" s="21"/>
    </row>
    <row r="241" spans="1:13" ht="15.75" customHeight="1">
      <c r="A241" s="19"/>
      <c r="D241" s="20"/>
      <c r="F241" s="21"/>
      <c r="H241" s="21"/>
      <c r="J241" s="21"/>
      <c r="K241" s="21"/>
      <c r="M241" s="21"/>
    </row>
    <row r="242" spans="1:13" ht="15.75" customHeight="1">
      <c r="A242" s="19"/>
      <c r="D242" s="20"/>
      <c r="F242" s="21"/>
      <c r="H242" s="21"/>
      <c r="J242" s="21"/>
      <c r="K242" s="21"/>
      <c r="M242" s="21"/>
    </row>
    <row r="243" spans="1:13" ht="15.75" customHeight="1">
      <c r="A243" s="19"/>
      <c r="D243" s="20"/>
      <c r="F243" s="21"/>
      <c r="H243" s="21"/>
      <c r="J243" s="21"/>
      <c r="K243" s="21"/>
      <c r="M243" s="21"/>
    </row>
    <row r="244" spans="1:13" ht="15.75" customHeight="1">
      <c r="A244" s="19"/>
      <c r="D244" s="20"/>
      <c r="F244" s="21"/>
      <c r="H244" s="21"/>
      <c r="J244" s="21"/>
      <c r="K244" s="21"/>
      <c r="M244" s="21"/>
    </row>
    <row r="245" spans="1:13" ht="15.75" customHeight="1">
      <c r="A245" s="19"/>
      <c r="D245" s="20"/>
      <c r="F245" s="21"/>
      <c r="H245" s="21"/>
      <c r="J245" s="21"/>
      <c r="K245" s="21"/>
      <c r="M245" s="21"/>
    </row>
    <row r="246" spans="1:13" ht="15.75" customHeight="1">
      <c r="A246" s="19"/>
      <c r="D246" s="20"/>
      <c r="F246" s="21"/>
      <c r="H246" s="21"/>
      <c r="J246" s="21"/>
      <c r="K246" s="21"/>
      <c r="M246" s="21"/>
    </row>
    <row r="247" spans="1:13" ht="15.75" customHeight="1">
      <c r="A247" s="19"/>
      <c r="D247" s="20"/>
      <c r="F247" s="21"/>
      <c r="H247" s="21"/>
      <c r="J247" s="21"/>
      <c r="K247" s="21"/>
      <c r="M247" s="21"/>
    </row>
    <row r="248" spans="1:13" ht="15.75" customHeight="1">
      <c r="A248" s="19"/>
      <c r="D248" s="20"/>
      <c r="F248" s="21"/>
      <c r="H248" s="21"/>
      <c r="J248" s="21"/>
      <c r="K248" s="21"/>
      <c r="M248" s="21"/>
    </row>
    <row r="249" spans="1:13" ht="15.75" customHeight="1">
      <c r="A249" s="19"/>
      <c r="D249" s="20"/>
      <c r="F249" s="21"/>
      <c r="H249" s="21"/>
      <c r="J249" s="21"/>
      <c r="K249" s="21"/>
      <c r="M249" s="21"/>
    </row>
    <row r="250" spans="1:13" ht="15.75" customHeight="1">
      <c r="A250" s="19"/>
      <c r="D250" s="20"/>
      <c r="F250" s="21"/>
      <c r="H250" s="21"/>
      <c r="J250" s="21"/>
      <c r="K250" s="21"/>
      <c r="M250" s="21"/>
    </row>
    <row r="251" spans="1:13" ht="15.75" customHeight="1">
      <c r="A251" s="19"/>
      <c r="D251" s="20"/>
      <c r="F251" s="21"/>
      <c r="H251" s="21"/>
      <c r="J251" s="21"/>
      <c r="K251" s="21"/>
      <c r="M251" s="21"/>
    </row>
    <row r="252" spans="1:13" ht="15.75" customHeight="1">
      <c r="A252" s="19"/>
      <c r="D252" s="20"/>
      <c r="F252" s="21"/>
      <c r="H252" s="21"/>
      <c r="J252" s="21"/>
      <c r="K252" s="21"/>
      <c r="M252" s="21"/>
    </row>
    <row r="253" spans="1:13" ht="15.75" customHeight="1">
      <c r="A253" s="19"/>
      <c r="D253" s="20"/>
      <c r="F253" s="21"/>
      <c r="H253" s="21"/>
      <c r="J253" s="21"/>
      <c r="K253" s="21"/>
      <c r="M253" s="21"/>
    </row>
    <row r="254" spans="1:13" ht="15.75" customHeight="1">
      <c r="A254" s="19"/>
      <c r="D254" s="20"/>
      <c r="F254" s="21"/>
      <c r="H254" s="21"/>
      <c r="J254" s="21"/>
      <c r="K254" s="21"/>
      <c r="M254" s="21"/>
    </row>
    <row r="255" spans="1:13" ht="15.75" customHeight="1">
      <c r="A255" s="19"/>
      <c r="D255" s="20"/>
      <c r="F255" s="21"/>
      <c r="H255" s="21"/>
      <c r="J255" s="21"/>
      <c r="K255" s="21"/>
      <c r="M255" s="21"/>
    </row>
    <row r="256" spans="1:13" ht="15.75" customHeight="1">
      <c r="A256" s="19"/>
      <c r="D256" s="20"/>
      <c r="F256" s="21"/>
      <c r="H256" s="21"/>
      <c r="J256" s="21"/>
      <c r="K256" s="21"/>
      <c r="M256" s="21"/>
    </row>
    <row r="257" spans="1:13" ht="15.75" customHeight="1">
      <c r="A257" s="19"/>
      <c r="D257" s="20"/>
      <c r="F257" s="21"/>
      <c r="H257" s="21"/>
      <c r="J257" s="21"/>
      <c r="K257" s="21"/>
      <c r="M257" s="21"/>
    </row>
    <row r="258" spans="1:13" ht="15.75" customHeight="1">
      <c r="A258" s="19"/>
      <c r="D258" s="20"/>
      <c r="F258" s="21"/>
      <c r="H258" s="21"/>
      <c r="J258" s="21"/>
      <c r="K258" s="21"/>
      <c r="M258" s="21"/>
    </row>
    <row r="259" spans="1:13" ht="15.75" customHeight="1">
      <c r="A259" s="19"/>
      <c r="D259" s="20"/>
      <c r="F259" s="21"/>
      <c r="H259" s="21"/>
      <c r="J259" s="21"/>
      <c r="K259" s="21"/>
      <c r="M259" s="21"/>
    </row>
    <row r="260" spans="1:13" ht="15.75" customHeight="1">
      <c r="A260" s="19"/>
      <c r="D260" s="20"/>
      <c r="F260" s="21"/>
      <c r="H260" s="21"/>
      <c r="J260" s="21"/>
      <c r="K260" s="21"/>
      <c r="M260" s="21"/>
    </row>
    <row r="261" spans="1:13" ht="15.75" customHeight="1">
      <c r="A261" s="19"/>
      <c r="D261" s="20"/>
      <c r="F261" s="21"/>
      <c r="H261" s="21"/>
      <c r="J261" s="21"/>
      <c r="K261" s="21"/>
      <c r="M261" s="21"/>
    </row>
    <row r="262" spans="1:13" ht="15.75" customHeight="1">
      <c r="A262" s="19"/>
      <c r="D262" s="20"/>
      <c r="F262" s="21"/>
      <c r="H262" s="21"/>
      <c r="J262" s="21"/>
      <c r="K262" s="21"/>
      <c r="M262" s="21"/>
    </row>
    <row r="263" spans="1:13" ht="15.75" customHeight="1">
      <c r="A263" s="19"/>
      <c r="D263" s="20"/>
      <c r="F263" s="21"/>
      <c r="H263" s="21"/>
      <c r="J263" s="21"/>
      <c r="K263" s="21"/>
      <c r="M263" s="21"/>
    </row>
    <row r="264" spans="1:13" ht="15.75" customHeight="1">
      <c r="A264" s="19"/>
      <c r="D264" s="20"/>
      <c r="F264" s="21"/>
      <c r="H264" s="21"/>
      <c r="J264" s="21"/>
      <c r="K264" s="21"/>
      <c r="M264" s="21"/>
    </row>
    <row r="265" spans="1:13" ht="15.75" customHeight="1">
      <c r="A265" s="19"/>
      <c r="D265" s="20"/>
      <c r="F265" s="21"/>
      <c r="H265" s="21"/>
      <c r="J265" s="21"/>
      <c r="K265" s="21"/>
      <c r="M265" s="21"/>
    </row>
    <row r="266" spans="1:13" ht="15.75" customHeight="1">
      <c r="A266" s="19"/>
      <c r="D266" s="20"/>
      <c r="F266" s="21"/>
      <c r="H266" s="21"/>
      <c r="J266" s="21"/>
      <c r="K266" s="21"/>
      <c r="M266" s="21"/>
    </row>
    <row r="267" spans="1:13" ht="15.75" customHeight="1">
      <c r="A267" s="19"/>
      <c r="D267" s="20"/>
      <c r="F267" s="21"/>
      <c r="H267" s="21"/>
      <c r="J267" s="21"/>
      <c r="K267" s="21"/>
      <c r="M267" s="21"/>
    </row>
    <row r="268" spans="1:13" ht="15.75" customHeight="1">
      <c r="A268" s="19"/>
      <c r="D268" s="20"/>
      <c r="F268" s="21"/>
      <c r="H268" s="21"/>
      <c r="J268" s="21"/>
      <c r="K268" s="21"/>
      <c r="M268" s="21"/>
    </row>
    <row r="269" spans="1:13" ht="15.75" customHeight="1">
      <c r="A269" s="19"/>
      <c r="D269" s="20"/>
      <c r="F269" s="21"/>
      <c r="H269" s="21"/>
      <c r="J269" s="21"/>
      <c r="K269" s="21"/>
      <c r="M269" s="21"/>
    </row>
    <row r="270" spans="1:13" ht="15.75" customHeight="1">
      <c r="A270" s="19"/>
      <c r="D270" s="20"/>
      <c r="F270" s="21"/>
      <c r="H270" s="21"/>
      <c r="J270" s="21"/>
      <c r="K270" s="21"/>
      <c r="M270" s="21"/>
    </row>
    <row r="271" spans="1:13" ht="15.75" customHeight="1">
      <c r="A271" s="19"/>
      <c r="D271" s="20"/>
      <c r="F271" s="21"/>
      <c r="H271" s="21"/>
      <c r="J271" s="21"/>
      <c r="K271" s="21"/>
      <c r="M271" s="21"/>
    </row>
    <row r="272" spans="1:13" ht="15.75" customHeight="1">
      <c r="A272" s="19"/>
      <c r="D272" s="20"/>
      <c r="F272" s="21"/>
      <c r="H272" s="21"/>
      <c r="J272" s="21"/>
      <c r="K272" s="21"/>
      <c r="M272" s="21"/>
    </row>
    <row r="273" spans="1:13" ht="15.75" customHeight="1">
      <c r="A273" s="19"/>
      <c r="D273" s="20"/>
      <c r="F273" s="21"/>
      <c r="H273" s="21"/>
      <c r="J273" s="21"/>
      <c r="K273" s="21"/>
      <c r="M273" s="21"/>
    </row>
    <row r="274" spans="1:13" ht="15.75" customHeight="1">
      <c r="A274" s="19"/>
      <c r="D274" s="20"/>
      <c r="F274" s="21"/>
      <c r="H274" s="21"/>
      <c r="J274" s="21"/>
      <c r="K274" s="21"/>
      <c r="M274" s="21"/>
    </row>
    <row r="275" spans="1:13" ht="15.75" customHeight="1">
      <c r="A275" s="19"/>
      <c r="D275" s="20"/>
      <c r="F275" s="21"/>
      <c r="H275" s="21"/>
      <c r="J275" s="21"/>
      <c r="K275" s="21"/>
      <c r="M275" s="21"/>
    </row>
    <row r="276" spans="1:13" ht="15.75" customHeight="1">
      <c r="A276" s="19"/>
      <c r="D276" s="20"/>
      <c r="F276" s="21"/>
      <c r="H276" s="21"/>
      <c r="J276" s="21"/>
      <c r="K276" s="21"/>
      <c r="M276" s="21"/>
    </row>
    <row r="277" spans="1:13" ht="15.75" customHeight="1">
      <c r="A277" s="19"/>
      <c r="D277" s="20"/>
      <c r="F277" s="21"/>
      <c r="H277" s="21"/>
      <c r="J277" s="21"/>
      <c r="K277" s="21"/>
      <c r="M277" s="21"/>
    </row>
    <row r="278" spans="1:13" ht="15.75" customHeight="1">
      <c r="A278" s="19"/>
      <c r="D278" s="20"/>
      <c r="F278" s="21"/>
      <c r="H278" s="21"/>
      <c r="J278" s="21"/>
      <c r="K278" s="21"/>
      <c r="M278" s="21"/>
    </row>
    <row r="279" spans="1:13" ht="15.75" customHeight="1">
      <c r="A279" s="19"/>
      <c r="D279" s="20"/>
      <c r="F279" s="21"/>
      <c r="H279" s="21"/>
      <c r="J279" s="21"/>
      <c r="K279" s="21"/>
      <c r="M279" s="21"/>
    </row>
    <row r="280" spans="1:13" ht="15.75" customHeight="1">
      <c r="A280" s="19"/>
      <c r="D280" s="20"/>
      <c r="F280" s="21"/>
      <c r="H280" s="21"/>
      <c r="J280" s="21"/>
      <c r="K280" s="21"/>
      <c r="M280" s="21"/>
    </row>
    <row r="281" spans="1:13" ht="15.75" customHeight="1">
      <c r="A281" s="19"/>
      <c r="D281" s="20"/>
      <c r="F281" s="21"/>
      <c r="H281" s="21"/>
      <c r="J281" s="21"/>
      <c r="K281" s="21"/>
      <c r="M281" s="21"/>
    </row>
    <row r="282" spans="1:13" ht="15.75" customHeight="1">
      <c r="A282" s="19"/>
      <c r="D282" s="20"/>
      <c r="F282" s="21"/>
      <c r="H282" s="21"/>
      <c r="J282" s="21"/>
      <c r="K282" s="21"/>
      <c r="M282" s="21"/>
    </row>
    <row r="283" spans="1:13" ht="15.75" customHeight="1">
      <c r="A283" s="19"/>
      <c r="D283" s="20"/>
      <c r="F283" s="21"/>
      <c r="H283" s="21"/>
      <c r="J283" s="21"/>
      <c r="K283" s="21"/>
      <c r="M283" s="21"/>
    </row>
    <row r="284" spans="1:13" ht="15.75" customHeight="1">
      <c r="A284" s="19"/>
      <c r="D284" s="20"/>
      <c r="F284" s="21"/>
      <c r="H284" s="21"/>
      <c r="J284" s="21"/>
      <c r="K284" s="21"/>
      <c r="M284" s="21"/>
    </row>
    <row r="285" spans="1:13" ht="15.75" customHeight="1">
      <c r="A285" s="19"/>
      <c r="D285" s="20"/>
      <c r="F285" s="21"/>
      <c r="H285" s="21"/>
      <c r="J285" s="21"/>
      <c r="K285" s="21"/>
      <c r="M285" s="21"/>
    </row>
    <row r="286" spans="1:13" ht="15.75" customHeight="1">
      <c r="A286" s="19"/>
      <c r="D286" s="20"/>
      <c r="F286" s="21"/>
      <c r="H286" s="21"/>
      <c r="J286" s="21"/>
      <c r="K286" s="21"/>
      <c r="M286" s="21"/>
    </row>
    <row r="287" spans="1:13" ht="15.75" customHeight="1">
      <c r="A287" s="19"/>
      <c r="D287" s="20"/>
      <c r="F287" s="21"/>
      <c r="H287" s="21"/>
      <c r="J287" s="21"/>
      <c r="K287" s="21"/>
      <c r="M287" s="21"/>
    </row>
    <row r="288" spans="1:13" ht="15.75" customHeight="1">
      <c r="A288" s="19"/>
      <c r="D288" s="20"/>
      <c r="F288" s="21"/>
      <c r="H288" s="21"/>
      <c r="J288" s="21"/>
      <c r="K288" s="21"/>
      <c r="M288" s="21"/>
    </row>
    <row r="289" spans="1:13" ht="15.75" customHeight="1">
      <c r="A289" s="19"/>
      <c r="D289" s="20"/>
      <c r="F289" s="21"/>
      <c r="H289" s="21"/>
      <c r="J289" s="21"/>
      <c r="K289" s="21"/>
      <c r="M289" s="21"/>
    </row>
    <row r="290" spans="1:13" ht="15.75" customHeight="1">
      <c r="A290" s="19"/>
      <c r="D290" s="20"/>
      <c r="F290" s="21"/>
      <c r="H290" s="21"/>
      <c r="J290" s="21"/>
      <c r="K290" s="21"/>
      <c r="M290" s="21"/>
    </row>
    <row r="291" spans="1:13" ht="15.75" customHeight="1">
      <c r="A291" s="19"/>
      <c r="D291" s="20"/>
      <c r="F291" s="21"/>
      <c r="H291" s="21"/>
      <c r="J291" s="21"/>
      <c r="K291" s="21"/>
      <c r="M291" s="21"/>
    </row>
    <row r="292" spans="1:13" ht="15.75" customHeight="1">
      <c r="A292" s="19"/>
      <c r="D292" s="20"/>
      <c r="F292" s="21"/>
      <c r="H292" s="21"/>
      <c r="J292" s="21"/>
      <c r="K292" s="21"/>
      <c r="M292" s="21"/>
    </row>
    <row r="293" spans="1:13" ht="15.75" customHeight="1">
      <c r="A293" s="19"/>
      <c r="D293" s="20"/>
      <c r="F293" s="21"/>
      <c r="H293" s="21"/>
      <c r="J293" s="21"/>
      <c r="K293" s="21"/>
      <c r="M293" s="21"/>
    </row>
    <row r="294" spans="1:13" ht="15.75" customHeight="1">
      <c r="A294" s="19"/>
      <c r="D294" s="20"/>
      <c r="F294" s="21"/>
      <c r="H294" s="21"/>
      <c r="J294" s="21"/>
      <c r="K294" s="21"/>
      <c r="M294" s="21"/>
    </row>
    <row r="295" spans="1:13" ht="15.75" customHeight="1">
      <c r="A295" s="19"/>
      <c r="D295" s="20"/>
      <c r="F295" s="21"/>
      <c r="H295" s="21"/>
      <c r="J295" s="21"/>
      <c r="K295" s="21"/>
      <c r="M295" s="21"/>
    </row>
    <row r="296" spans="1:13" ht="15.75" customHeight="1">
      <c r="A296" s="19"/>
      <c r="D296" s="20"/>
      <c r="F296" s="21"/>
      <c r="H296" s="21"/>
      <c r="J296" s="21"/>
      <c r="K296" s="21"/>
      <c r="M296" s="21"/>
    </row>
    <row r="297" spans="1:13" ht="15.75" customHeight="1">
      <c r="A297" s="19"/>
      <c r="D297" s="20"/>
      <c r="F297" s="21"/>
      <c r="H297" s="21"/>
      <c r="J297" s="21"/>
      <c r="K297" s="21"/>
      <c r="M297" s="21"/>
    </row>
    <row r="298" spans="1:13" ht="15.75" customHeight="1">
      <c r="A298" s="19"/>
      <c r="D298" s="20"/>
      <c r="F298" s="21"/>
      <c r="H298" s="21"/>
      <c r="J298" s="21"/>
      <c r="K298" s="21"/>
      <c r="M298" s="21"/>
    </row>
    <row r="299" spans="1:13" ht="15.75" customHeight="1">
      <c r="A299" s="19"/>
      <c r="D299" s="20"/>
      <c r="F299" s="21"/>
      <c r="H299" s="21"/>
      <c r="J299" s="21"/>
      <c r="K299" s="21"/>
      <c r="M299" s="21"/>
    </row>
    <row r="300" spans="1:13" ht="15.75" customHeight="1">
      <c r="A300" s="19"/>
      <c r="D300" s="20"/>
      <c r="F300" s="21"/>
      <c r="H300" s="21"/>
      <c r="J300" s="21"/>
      <c r="K300" s="21"/>
      <c r="M300" s="21"/>
    </row>
    <row r="301" spans="1:13" ht="15.75" customHeight="1">
      <c r="A301" s="19"/>
      <c r="D301" s="20"/>
      <c r="F301" s="21"/>
      <c r="H301" s="21"/>
      <c r="J301" s="21"/>
      <c r="K301" s="21"/>
      <c r="M301" s="21"/>
    </row>
    <row r="302" spans="1:13" ht="15.75" customHeight="1">
      <c r="A302" s="19"/>
      <c r="D302" s="20"/>
      <c r="F302" s="21"/>
      <c r="H302" s="21"/>
      <c r="J302" s="21"/>
      <c r="K302" s="21"/>
      <c r="M302" s="21"/>
    </row>
    <row r="303" spans="1:13" ht="15.75" customHeight="1">
      <c r="A303" s="19"/>
      <c r="D303" s="20"/>
      <c r="F303" s="21"/>
      <c r="H303" s="21"/>
      <c r="J303" s="21"/>
      <c r="K303" s="21"/>
      <c r="M303" s="21"/>
    </row>
    <row r="304" spans="1:13" ht="15.75" customHeight="1">
      <c r="A304" s="19"/>
      <c r="D304" s="20"/>
      <c r="F304" s="21"/>
      <c r="H304" s="21"/>
      <c r="J304" s="21"/>
      <c r="K304" s="21"/>
      <c r="M304" s="21"/>
    </row>
    <row r="305" spans="1:13" ht="15.75" customHeight="1">
      <c r="A305" s="19"/>
      <c r="D305" s="20"/>
      <c r="F305" s="21"/>
      <c r="H305" s="21"/>
      <c r="J305" s="21"/>
      <c r="K305" s="21"/>
      <c r="M305" s="21"/>
    </row>
    <row r="306" spans="1:13" ht="15.75" customHeight="1">
      <c r="A306" s="19"/>
      <c r="D306" s="20"/>
      <c r="F306" s="21"/>
      <c r="H306" s="21"/>
      <c r="J306" s="21"/>
      <c r="K306" s="21"/>
      <c r="M306" s="21"/>
    </row>
    <row r="307" spans="1:13" ht="15.75" customHeight="1">
      <c r="A307" s="19"/>
      <c r="D307" s="20"/>
      <c r="F307" s="21"/>
      <c r="H307" s="21"/>
      <c r="J307" s="21"/>
      <c r="K307" s="21"/>
      <c r="M307" s="21"/>
    </row>
    <row r="308" spans="1:13" ht="15.75" customHeight="1">
      <c r="A308" s="19"/>
      <c r="D308" s="20"/>
      <c r="F308" s="21"/>
      <c r="H308" s="21"/>
      <c r="J308" s="21"/>
      <c r="K308" s="21"/>
      <c r="M308" s="21"/>
    </row>
    <row r="309" spans="1:13" ht="15.75" customHeight="1">
      <c r="A309" s="19"/>
      <c r="D309" s="20"/>
      <c r="F309" s="21"/>
      <c r="H309" s="21"/>
      <c r="J309" s="21"/>
      <c r="K309" s="21"/>
      <c r="M309" s="21"/>
    </row>
    <row r="310" spans="1:13" ht="15.75" customHeight="1">
      <c r="A310" s="19"/>
      <c r="D310" s="20"/>
      <c r="F310" s="21"/>
      <c r="H310" s="21"/>
      <c r="J310" s="21"/>
      <c r="K310" s="21"/>
      <c r="M310" s="21"/>
    </row>
    <row r="311" spans="1:13" ht="15.75" customHeight="1">
      <c r="A311" s="19"/>
      <c r="D311" s="20"/>
      <c r="F311" s="21"/>
      <c r="H311" s="21"/>
      <c r="J311" s="21"/>
      <c r="K311" s="21"/>
      <c r="M311" s="21"/>
    </row>
    <row r="312" spans="1:13" ht="15.75" customHeight="1">
      <c r="A312" s="19"/>
      <c r="D312" s="20"/>
      <c r="F312" s="21"/>
      <c r="H312" s="21"/>
      <c r="J312" s="21"/>
      <c r="K312" s="21"/>
      <c r="M312" s="21"/>
    </row>
    <row r="313" spans="1:13" ht="15.75" customHeight="1">
      <c r="A313" s="19"/>
      <c r="D313" s="20"/>
      <c r="F313" s="21"/>
      <c r="H313" s="21"/>
      <c r="J313" s="21"/>
      <c r="K313" s="21"/>
      <c r="M313" s="21"/>
    </row>
    <row r="314" spans="1:13" ht="15.75" customHeight="1">
      <c r="A314" s="19"/>
      <c r="D314" s="20"/>
      <c r="F314" s="21"/>
      <c r="H314" s="21"/>
      <c r="J314" s="21"/>
      <c r="K314" s="21"/>
      <c r="M314" s="21"/>
    </row>
    <row r="315" spans="1:13" ht="15.75" customHeight="1">
      <c r="A315" s="19"/>
      <c r="D315" s="20"/>
      <c r="F315" s="21"/>
      <c r="H315" s="21"/>
      <c r="J315" s="21"/>
      <c r="K315" s="21"/>
      <c r="M315" s="21"/>
    </row>
    <row r="316" spans="1:13" ht="15.75" customHeight="1">
      <c r="A316" s="19"/>
      <c r="D316" s="20"/>
      <c r="F316" s="21"/>
      <c r="H316" s="21"/>
      <c r="J316" s="21"/>
      <c r="K316" s="21"/>
      <c r="M316" s="21"/>
    </row>
    <row r="317" spans="1:13" ht="15.75" customHeight="1">
      <c r="A317" s="19"/>
      <c r="D317" s="20"/>
      <c r="F317" s="21"/>
      <c r="H317" s="21"/>
      <c r="J317" s="21"/>
      <c r="K317" s="21"/>
      <c r="M317" s="21"/>
    </row>
    <row r="318" spans="1:13" ht="15.75" customHeight="1">
      <c r="A318" s="19"/>
      <c r="D318" s="20"/>
      <c r="F318" s="21"/>
      <c r="H318" s="21"/>
      <c r="J318" s="21"/>
      <c r="K318" s="21"/>
      <c r="M318" s="21"/>
    </row>
    <row r="319" spans="1:13" ht="15.75" customHeight="1">
      <c r="A319" s="19"/>
      <c r="D319" s="20"/>
      <c r="F319" s="21"/>
      <c r="H319" s="21"/>
      <c r="J319" s="21"/>
      <c r="K319" s="21"/>
      <c r="M319" s="21"/>
    </row>
    <row r="320" spans="1:13" ht="15.75" customHeight="1">
      <c r="A320" s="19"/>
      <c r="D320" s="20"/>
      <c r="F320" s="21"/>
      <c r="H320" s="21"/>
      <c r="J320" s="21"/>
      <c r="K320" s="21"/>
      <c r="M320" s="21"/>
    </row>
    <row r="321" spans="1:13" ht="15.75" customHeight="1">
      <c r="A321" s="19"/>
      <c r="D321" s="20"/>
      <c r="F321" s="21"/>
      <c r="H321" s="21"/>
      <c r="J321" s="21"/>
      <c r="K321" s="21"/>
      <c r="M321" s="21"/>
    </row>
    <row r="322" spans="1:13" ht="15.75" customHeight="1">
      <c r="A322" s="19"/>
      <c r="D322" s="20"/>
      <c r="F322" s="21"/>
      <c r="H322" s="21"/>
      <c r="J322" s="21"/>
      <c r="K322" s="21"/>
      <c r="M322" s="21"/>
    </row>
    <row r="323" spans="1:13" ht="15.75" customHeight="1">
      <c r="A323" s="19"/>
      <c r="D323" s="20"/>
      <c r="F323" s="21"/>
      <c r="H323" s="21"/>
      <c r="J323" s="21"/>
      <c r="K323" s="21"/>
      <c r="M323" s="21"/>
    </row>
    <row r="324" spans="1:13" ht="15.75" customHeight="1">
      <c r="A324" s="19"/>
      <c r="D324" s="20"/>
      <c r="F324" s="21"/>
      <c r="H324" s="21"/>
      <c r="J324" s="21"/>
      <c r="K324" s="21"/>
      <c r="M324" s="21"/>
    </row>
    <row r="325" spans="1:13" ht="15.75" customHeight="1">
      <c r="A325" s="19"/>
      <c r="D325" s="20"/>
      <c r="F325" s="21"/>
      <c r="H325" s="21"/>
      <c r="J325" s="21"/>
      <c r="K325" s="21"/>
      <c r="M325" s="21"/>
    </row>
    <row r="326" spans="1:13" ht="15.75" customHeight="1">
      <c r="A326" s="19"/>
      <c r="D326" s="20"/>
      <c r="F326" s="21"/>
      <c r="H326" s="21"/>
      <c r="J326" s="21"/>
      <c r="K326" s="21"/>
      <c r="M326" s="21"/>
    </row>
    <row r="327" spans="1:13" ht="15.75" customHeight="1">
      <c r="A327" s="19"/>
      <c r="D327" s="20"/>
      <c r="F327" s="21"/>
      <c r="H327" s="21"/>
      <c r="J327" s="21"/>
      <c r="K327" s="21"/>
      <c r="M327" s="21"/>
    </row>
    <row r="328" spans="1:13" ht="15.75" customHeight="1">
      <c r="A328" s="19"/>
      <c r="D328" s="20"/>
      <c r="F328" s="21"/>
      <c r="H328" s="21"/>
      <c r="J328" s="21"/>
      <c r="K328" s="21"/>
      <c r="M328" s="21"/>
    </row>
    <row r="329" spans="1:13" ht="15.75" customHeight="1">
      <c r="A329" s="19"/>
      <c r="D329" s="20"/>
      <c r="F329" s="21"/>
      <c r="H329" s="21"/>
      <c r="J329" s="21"/>
      <c r="K329" s="21"/>
      <c r="M329" s="21"/>
    </row>
    <row r="330" spans="1:13" ht="15.75" customHeight="1">
      <c r="A330" s="19"/>
      <c r="D330" s="20"/>
      <c r="F330" s="21"/>
      <c r="H330" s="21"/>
      <c r="J330" s="21"/>
      <c r="K330" s="21"/>
      <c r="M330" s="21"/>
    </row>
    <row r="331" spans="1:13" ht="15.75" customHeight="1">
      <c r="A331" s="19"/>
      <c r="D331" s="20"/>
      <c r="F331" s="21"/>
      <c r="H331" s="21"/>
      <c r="J331" s="21"/>
      <c r="K331" s="21"/>
      <c r="M331" s="21"/>
    </row>
    <row r="332" spans="1:13" ht="15.75" customHeight="1">
      <c r="A332" s="19"/>
      <c r="D332" s="20"/>
      <c r="F332" s="21"/>
      <c r="H332" s="21"/>
      <c r="J332" s="21"/>
      <c r="K332" s="21"/>
      <c r="M332" s="21"/>
    </row>
    <row r="333" spans="1:13" ht="15.75" customHeight="1">
      <c r="A333" s="19"/>
      <c r="D333" s="20"/>
      <c r="F333" s="21"/>
      <c r="H333" s="21"/>
      <c r="J333" s="21"/>
      <c r="K333" s="21"/>
      <c r="M333" s="21"/>
    </row>
    <row r="334" spans="1:13" ht="15.75" customHeight="1">
      <c r="A334" s="19"/>
      <c r="D334" s="20"/>
      <c r="F334" s="21"/>
      <c r="H334" s="21"/>
      <c r="J334" s="21"/>
      <c r="K334" s="21"/>
      <c r="M334" s="21"/>
    </row>
    <row r="335" spans="1:13" ht="15.75" customHeight="1">
      <c r="A335" s="19"/>
      <c r="D335" s="20"/>
      <c r="F335" s="21"/>
      <c r="H335" s="21"/>
      <c r="J335" s="21"/>
      <c r="K335" s="21"/>
      <c r="M335" s="21"/>
    </row>
    <row r="336" spans="1:13" ht="15.75" customHeight="1">
      <c r="A336" s="19"/>
      <c r="D336" s="20"/>
      <c r="F336" s="21"/>
      <c r="H336" s="21"/>
      <c r="J336" s="21"/>
      <c r="K336" s="21"/>
      <c r="M336" s="21"/>
    </row>
    <row r="337" spans="1:13" ht="15.75" customHeight="1">
      <c r="A337" s="19"/>
      <c r="D337" s="20"/>
      <c r="F337" s="21"/>
      <c r="H337" s="21"/>
      <c r="J337" s="21"/>
      <c r="K337" s="21"/>
      <c r="M337" s="21"/>
    </row>
    <row r="338" spans="1:13" ht="15.75" customHeight="1">
      <c r="A338" s="19"/>
      <c r="D338" s="20"/>
      <c r="F338" s="21"/>
      <c r="H338" s="21"/>
      <c r="J338" s="21"/>
      <c r="K338" s="21"/>
      <c r="M338" s="21"/>
    </row>
    <row r="339" spans="1:13" ht="15.75" customHeight="1">
      <c r="A339" s="19"/>
      <c r="D339" s="20"/>
      <c r="F339" s="21"/>
      <c r="H339" s="21"/>
      <c r="J339" s="21"/>
      <c r="K339" s="21"/>
      <c r="M339" s="21"/>
    </row>
    <row r="340" spans="1:13" ht="15.75" customHeight="1">
      <c r="A340" s="19"/>
      <c r="D340" s="20"/>
      <c r="F340" s="21"/>
      <c r="H340" s="21"/>
      <c r="J340" s="21"/>
      <c r="K340" s="21"/>
      <c r="M340" s="21"/>
    </row>
    <row r="341" spans="1:13" ht="15.75" customHeight="1">
      <c r="A341" s="19"/>
      <c r="D341" s="20"/>
      <c r="F341" s="21"/>
      <c r="H341" s="21"/>
      <c r="J341" s="21"/>
      <c r="K341" s="21"/>
      <c r="M341" s="21"/>
    </row>
    <row r="342" spans="1:13" ht="15.75" customHeight="1">
      <c r="A342" s="19"/>
      <c r="D342" s="20"/>
      <c r="F342" s="21"/>
      <c r="H342" s="21"/>
      <c r="J342" s="21"/>
      <c r="K342" s="21"/>
      <c r="M342" s="21"/>
    </row>
    <row r="343" spans="1:13" ht="15.75" customHeight="1">
      <c r="A343" s="19"/>
      <c r="D343" s="20"/>
      <c r="F343" s="21"/>
      <c r="H343" s="21"/>
      <c r="J343" s="21"/>
      <c r="K343" s="21"/>
      <c r="M343" s="21"/>
    </row>
    <row r="344" spans="1:13" ht="15.75" customHeight="1">
      <c r="A344" s="19"/>
      <c r="D344" s="20"/>
      <c r="F344" s="21"/>
      <c r="H344" s="21"/>
      <c r="J344" s="21"/>
      <c r="K344" s="21"/>
      <c r="M344" s="21"/>
    </row>
    <row r="345" spans="1:13" ht="15.75" customHeight="1">
      <c r="A345" s="19"/>
      <c r="D345" s="20"/>
      <c r="F345" s="21"/>
      <c r="H345" s="21"/>
      <c r="J345" s="21"/>
      <c r="K345" s="21"/>
      <c r="M345" s="21"/>
    </row>
    <row r="346" spans="1:13" ht="15.75" customHeight="1">
      <c r="A346" s="19"/>
      <c r="D346" s="20"/>
      <c r="F346" s="21"/>
      <c r="H346" s="21"/>
      <c r="J346" s="21"/>
      <c r="K346" s="21"/>
      <c r="M346" s="21"/>
    </row>
    <row r="347" spans="1:13" ht="15.75" customHeight="1">
      <c r="A347" s="19"/>
      <c r="D347" s="20"/>
      <c r="F347" s="21"/>
      <c r="H347" s="21"/>
      <c r="J347" s="21"/>
      <c r="K347" s="21"/>
      <c r="M347" s="21"/>
    </row>
    <row r="348" spans="1:13" ht="15.75" customHeight="1">
      <c r="A348" s="19"/>
      <c r="D348" s="20"/>
      <c r="F348" s="21"/>
      <c r="H348" s="21"/>
      <c r="J348" s="21"/>
      <c r="K348" s="21"/>
      <c r="M348" s="21"/>
    </row>
    <row r="349" spans="1:13" ht="15.75" customHeight="1">
      <c r="A349" s="19"/>
      <c r="D349" s="20"/>
      <c r="F349" s="21"/>
      <c r="H349" s="21"/>
      <c r="J349" s="21"/>
      <c r="K349" s="21"/>
      <c r="M349" s="21"/>
    </row>
    <row r="350" spans="1:13" ht="15.75" customHeight="1">
      <c r="A350" s="19"/>
      <c r="D350" s="20"/>
      <c r="F350" s="21"/>
      <c r="H350" s="21"/>
      <c r="J350" s="21"/>
      <c r="K350" s="21"/>
      <c r="M350" s="21"/>
    </row>
    <row r="351" spans="1:13" ht="15.75" customHeight="1">
      <c r="A351" s="19"/>
      <c r="D351" s="20"/>
      <c r="F351" s="21"/>
      <c r="H351" s="21"/>
      <c r="J351" s="21"/>
      <c r="K351" s="21"/>
      <c r="M351" s="21"/>
    </row>
    <row r="352" spans="1:13" ht="15.75" customHeight="1">
      <c r="A352" s="19"/>
      <c r="D352" s="20"/>
      <c r="F352" s="21"/>
      <c r="H352" s="21"/>
      <c r="J352" s="21"/>
      <c r="K352" s="21"/>
      <c r="M352" s="21"/>
    </row>
    <row r="353" spans="1:13" ht="15.75" customHeight="1">
      <c r="A353" s="19"/>
      <c r="D353" s="20"/>
      <c r="F353" s="21"/>
      <c r="H353" s="21"/>
      <c r="J353" s="21"/>
      <c r="K353" s="21"/>
      <c r="M353" s="21"/>
    </row>
    <row r="354" spans="1:13" ht="15.75" customHeight="1">
      <c r="A354" s="19"/>
      <c r="D354" s="20"/>
      <c r="F354" s="21"/>
      <c r="H354" s="21"/>
      <c r="J354" s="21"/>
      <c r="K354" s="21"/>
      <c r="M354" s="21"/>
    </row>
    <row r="355" spans="1:13" ht="15.75" customHeight="1">
      <c r="A355" s="19"/>
      <c r="D355" s="20"/>
      <c r="F355" s="21"/>
      <c r="H355" s="21"/>
      <c r="J355" s="21"/>
      <c r="K355" s="21"/>
      <c r="M355" s="21"/>
    </row>
    <row r="356" spans="1:13" ht="15.75" customHeight="1">
      <c r="A356" s="19"/>
      <c r="D356" s="20"/>
      <c r="F356" s="21"/>
      <c r="H356" s="21"/>
      <c r="J356" s="21"/>
      <c r="K356" s="21"/>
      <c r="M356" s="21"/>
    </row>
    <row r="357" spans="1:13" ht="15.75" customHeight="1">
      <c r="A357" s="19"/>
      <c r="D357" s="20"/>
      <c r="F357" s="21"/>
      <c r="H357" s="21"/>
      <c r="J357" s="21"/>
      <c r="K357" s="21"/>
      <c r="M357" s="21"/>
    </row>
    <row r="358" spans="1:13" ht="15.75" customHeight="1">
      <c r="A358" s="19"/>
      <c r="D358" s="20"/>
      <c r="F358" s="21"/>
      <c r="H358" s="21"/>
      <c r="J358" s="21"/>
      <c r="K358" s="21"/>
      <c r="M358" s="21"/>
    </row>
    <row r="359" spans="1:13" ht="15.75" customHeight="1">
      <c r="A359" s="19"/>
      <c r="D359" s="20"/>
      <c r="F359" s="21"/>
      <c r="H359" s="21"/>
      <c r="J359" s="21"/>
      <c r="K359" s="21"/>
      <c r="M359" s="21"/>
    </row>
    <row r="360" spans="1:13" ht="15.75" customHeight="1">
      <c r="A360" s="19"/>
      <c r="D360" s="20"/>
      <c r="F360" s="21"/>
      <c r="H360" s="21"/>
      <c r="J360" s="21"/>
      <c r="K360" s="21"/>
      <c r="M360" s="21"/>
    </row>
    <row r="361" spans="1:13" ht="15.75" customHeight="1">
      <c r="A361" s="19"/>
      <c r="D361" s="20"/>
      <c r="F361" s="21"/>
      <c r="H361" s="21"/>
      <c r="J361" s="21"/>
      <c r="K361" s="21"/>
      <c r="M361" s="21"/>
    </row>
    <row r="362" spans="1:13" ht="15.75" customHeight="1">
      <c r="A362" s="19"/>
      <c r="D362" s="20"/>
      <c r="F362" s="21"/>
      <c r="H362" s="21"/>
      <c r="J362" s="21"/>
      <c r="K362" s="21"/>
      <c r="M362" s="21"/>
    </row>
    <row r="363" spans="1:13" ht="15.75" customHeight="1">
      <c r="A363" s="19"/>
      <c r="D363" s="20"/>
      <c r="F363" s="21"/>
      <c r="H363" s="21"/>
      <c r="J363" s="21"/>
      <c r="K363" s="21"/>
      <c r="M363" s="21"/>
    </row>
    <row r="364" spans="1:13" ht="15.75" customHeight="1">
      <c r="A364" s="19"/>
      <c r="D364" s="20"/>
      <c r="F364" s="21"/>
      <c r="H364" s="21"/>
      <c r="J364" s="21"/>
      <c r="K364" s="21"/>
      <c r="M364" s="21"/>
    </row>
    <row r="365" spans="1:13" ht="15.75" customHeight="1">
      <c r="A365" s="19"/>
      <c r="D365" s="20"/>
      <c r="F365" s="21"/>
      <c r="H365" s="21"/>
      <c r="J365" s="21"/>
      <c r="K365" s="21"/>
      <c r="M365" s="21"/>
    </row>
    <row r="366" spans="1:13" ht="15.75" customHeight="1">
      <c r="A366" s="19"/>
      <c r="D366" s="20"/>
      <c r="F366" s="21"/>
      <c r="H366" s="21"/>
      <c r="J366" s="21"/>
      <c r="K366" s="21"/>
      <c r="M366" s="21"/>
    </row>
    <row r="367" spans="1:13" ht="15.75" customHeight="1">
      <c r="A367" s="19"/>
      <c r="D367" s="20"/>
      <c r="F367" s="21"/>
      <c r="H367" s="21"/>
      <c r="J367" s="21"/>
      <c r="K367" s="21"/>
      <c r="M367" s="21"/>
    </row>
    <row r="368" spans="1:13" ht="15.75" customHeight="1">
      <c r="A368" s="19"/>
      <c r="D368" s="20"/>
      <c r="F368" s="21"/>
      <c r="H368" s="21"/>
      <c r="J368" s="21"/>
      <c r="K368" s="21"/>
      <c r="M368" s="21"/>
    </row>
    <row r="369" spans="1:13" ht="15.75" customHeight="1">
      <c r="A369" s="19"/>
      <c r="D369" s="20"/>
      <c r="F369" s="21"/>
      <c r="H369" s="21"/>
      <c r="J369" s="21"/>
      <c r="K369" s="21"/>
      <c r="M369" s="21"/>
    </row>
    <row r="370" spans="1:13" ht="15.75" customHeight="1">
      <c r="A370" s="19"/>
      <c r="D370" s="20"/>
      <c r="F370" s="21"/>
      <c r="H370" s="21"/>
      <c r="J370" s="21"/>
      <c r="K370" s="21"/>
      <c r="M370" s="21"/>
    </row>
    <row r="371" spans="1:13" ht="15.75" customHeight="1">
      <c r="A371" s="19"/>
      <c r="D371" s="20"/>
      <c r="F371" s="21"/>
      <c r="H371" s="21"/>
      <c r="J371" s="21"/>
      <c r="K371" s="21"/>
      <c r="M371" s="21"/>
    </row>
    <row r="372" spans="1:13" ht="15.75" customHeight="1">
      <c r="A372" s="19"/>
      <c r="D372" s="20"/>
      <c r="F372" s="21"/>
      <c r="H372" s="21"/>
      <c r="J372" s="21"/>
      <c r="K372" s="21"/>
      <c r="M372" s="21"/>
    </row>
    <row r="373" spans="1:13" ht="15.75" customHeight="1">
      <c r="A373" s="19"/>
      <c r="D373" s="20"/>
      <c r="F373" s="21"/>
      <c r="H373" s="21"/>
      <c r="J373" s="21"/>
      <c r="K373" s="21"/>
      <c r="M373" s="21"/>
    </row>
    <row r="374" spans="1:13" ht="15.75" customHeight="1">
      <c r="A374" s="19"/>
      <c r="D374" s="20"/>
      <c r="F374" s="21"/>
      <c r="H374" s="21"/>
      <c r="J374" s="21"/>
      <c r="K374" s="21"/>
      <c r="M374" s="21"/>
    </row>
    <row r="375" spans="1:13" ht="15.75" customHeight="1">
      <c r="A375" s="19"/>
      <c r="D375" s="20"/>
      <c r="F375" s="21"/>
      <c r="H375" s="21"/>
      <c r="J375" s="21"/>
      <c r="K375" s="21"/>
      <c r="M375" s="21"/>
    </row>
    <row r="376" spans="1:13" ht="15.75" customHeight="1">
      <c r="A376" s="19"/>
      <c r="D376" s="20"/>
      <c r="F376" s="21"/>
      <c r="H376" s="21"/>
      <c r="J376" s="21"/>
      <c r="K376" s="21"/>
      <c r="M376" s="21"/>
    </row>
    <row r="377" spans="1:13" ht="15.75" customHeight="1">
      <c r="A377" s="19"/>
      <c r="D377" s="20"/>
      <c r="F377" s="21"/>
      <c r="H377" s="21"/>
      <c r="J377" s="21"/>
      <c r="K377" s="21"/>
      <c r="M377" s="21"/>
    </row>
    <row r="378" spans="1:13" ht="15.75" customHeight="1">
      <c r="A378" s="19"/>
      <c r="D378" s="20"/>
      <c r="F378" s="21"/>
      <c r="H378" s="21"/>
      <c r="J378" s="21"/>
      <c r="K378" s="21"/>
      <c r="M378" s="21"/>
    </row>
    <row r="379" spans="1:13" ht="15.75" customHeight="1">
      <c r="A379" s="19"/>
      <c r="D379" s="20"/>
      <c r="F379" s="21"/>
      <c r="H379" s="21"/>
      <c r="J379" s="21"/>
      <c r="K379" s="21"/>
      <c r="M379" s="21"/>
    </row>
    <row r="380" spans="1:13" ht="15.75" customHeight="1">
      <c r="A380" s="19"/>
      <c r="D380" s="20"/>
      <c r="F380" s="21"/>
      <c r="H380" s="21"/>
      <c r="J380" s="21"/>
      <c r="K380" s="21"/>
      <c r="M380" s="21"/>
    </row>
    <row r="381" spans="1:13" ht="15.75" customHeight="1">
      <c r="A381" s="19"/>
      <c r="D381" s="20"/>
      <c r="F381" s="21"/>
      <c r="H381" s="21"/>
      <c r="J381" s="21"/>
      <c r="K381" s="21"/>
      <c r="M381" s="21"/>
    </row>
    <row r="382" spans="1:13" ht="15.75" customHeight="1">
      <c r="A382" s="19"/>
      <c r="D382" s="20"/>
      <c r="F382" s="21"/>
      <c r="H382" s="21"/>
      <c r="J382" s="21"/>
      <c r="K382" s="21"/>
      <c r="M382" s="21"/>
    </row>
    <row r="383" spans="1:13" ht="15.75" customHeight="1">
      <c r="A383" s="19"/>
      <c r="D383" s="20"/>
      <c r="F383" s="21"/>
      <c r="H383" s="21"/>
      <c r="J383" s="21"/>
      <c r="K383" s="21"/>
      <c r="M383" s="21"/>
    </row>
    <row r="384" spans="1:13" ht="15.75" customHeight="1">
      <c r="A384" s="19"/>
      <c r="D384" s="20"/>
      <c r="F384" s="21"/>
      <c r="H384" s="21"/>
      <c r="J384" s="21"/>
      <c r="K384" s="21"/>
      <c r="M384" s="21"/>
    </row>
    <row r="385" spans="1:13" ht="15.75" customHeight="1">
      <c r="A385" s="19"/>
      <c r="D385" s="20"/>
      <c r="F385" s="21"/>
      <c r="H385" s="21"/>
      <c r="J385" s="21"/>
      <c r="K385" s="21"/>
      <c r="M385" s="21"/>
    </row>
    <row r="386" spans="1:13" ht="15.75" customHeight="1">
      <c r="A386" s="19"/>
      <c r="D386" s="20"/>
      <c r="F386" s="21"/>
      <c r="H386" s="21"/>
      <c r="J386" s="21"/>
      <c r="K386" s="21"/>
      <c r="M386" s="21"/>
    </row>
    <row r="387" spans="1:13" ht="15.75" customHeight="1">
      <c r="A387" s="19"/>
      <c r="D387" s="20"/>
      <c r="F387" s="21"/>
      <c r="H387" s="21"/>
      <c r="J387" s="21"/>
      <c r="K387" s="21"/>
      <c r="M387" s="21"/>
    </row>
    <row r="388" spans="1:13" ht="15.75" customHeight="1">
      <c r="A388" s="19"/>
      <c r="D388" s="20"/>
      <c r="F388" s="21"/>
      <c r="H388" s="21"/>
      <c r="J388" s="21"/>
      <c r="K388" s="21"/>
      <c r="M388" s="21"/>
    </row>
    <row r="389" spans="1:13" ht="15.75" customHeight="1">
      <c r="A389" s="19"/>
      <c r="D389" s="20"/>
      <c r="F389" s="21"/>
      <c r="H389" s="21"/>
      <c r="J389" s="21"/>
      <c r="K389" s="21"/>
      <c r="M389" s="21"/>
    </row>
    <row r="390" spans="1:13" ht="15.75" customHeight="1">
      <c r="A390" s="19"/>
      <c r="D390" s="20"/>
      <c r="F390" s="21"/>
      <c r="H390" s="21"/>
      <c r="J390" s="21"/>
      <c r="K390" s="21"/>
      <c r="M390" s="21"/>
    </row>
    <row r="391" spans="1:13" ht="15.75" customHeight="1">
      <c r="A391" s="19"/>
      <c r="D391" s="20"/>
      <c r="F391" s="21"/>
      <c r="H391" s="21"/>
      <c r="J391" s="21"/>
      <c r="K391" s="21"/>
      <c r="M391" s="21"/>
    </row>
    <row r="392" spans="1:13" ht="15.75" customHeight="1">
      <c r="A392" s="19"/>
      <c r="D392" s="20"/>
      <c r="F392" s="21"/>
      <c r="H392" s="21"/>
      <c r="J392" s="21"/>
      <c r="K392" s="21"/>
      <c r="M392" s="21"/>
    </row>
    <row r="393" spans="1:13" ht="15.75" customHeight="1">
      <c r="A393" s="19"/>
      <c r="D393" s="20"/>
      <c r="F393" s="21"/>
      <c r="H393" s="21"/>
      <c r="J393" s="21"/>
      <c r="K393" s="21"/>
      <c r="M393" s="21"/>
    </row>
    <row r="394" spans="1:13" ht="15.75" customHeight="1">
      <c r="A394" s="19"/>
      <c r="D394" s="20"/>
      <c r="F394" s="21"/>
      <c r="H394" s="21"/>
      <c r="J394" s="21"/>
      <c r="K394" s="21"/>
      <c r="M394" s="21"/>
    </row>
    <row r="395" spans="1:13" ht="15.75" customHeight="1">
      <c r="A395" s="19"/>
      <c r="D395" s="20"/>
      <c r="F395" s="21"/>
      <c r="H395" s="21"/>
      <c r="J395" s="21"/>
      <c r="K395" s="21"/>
      <c r="M395" s="21"/>
    </row>
    <row r="396" spans="1:13" ht="15.75" customHeight="1">
      <c r="A396" s="19"/>
      <c r="D396" s="20"/>
      <c r="F396" s="21"/>
      <c r="H396" s="21"/>
      <c r="J396" s="21"/>
      <c r="K396" s="21"/>
      <c r="M396" s="21"/>
    </row>
    <row r="397" spans="1:13" ht="15.75" customHeight="1">
      <c r="A397" s="19"/>
      <c r="D397" s="20"/>
      <c r="F397" s="21"/>
      <c r="H397" s="21"/>
      <c r="J397" s="21"/>
      <c r="K397" s="21"/>
      <c r="M397" s="21"/>
    </row>
    <row r="398" spans="1:13" ht="15.75" customHeight="1">
      <c r="A398" s="19"/>
      <c r="D398" s="20"/>
      <c r="F398" s="21"/>
      <c r="H398" s="21"/>
      <c r="J398" s="21"/>
      <c r="K398" s="21"/>
      <c r="M398" s="21"/>
    </row>
    <row r="399" spans="1:13" ht="15.75" customHeight="1">
      <c r="A399" s="19"/>
      <c r="D399" s="20"/>
      <c r="F399" s="21"/>
      <c r="H399" s="21"/>
      <c r="J399" s="21"/>
      <c r="K399" s="21"/>
      <c r="M399" s="21"/>
    </row>
    <row r="400" spans="1:13" ht="15.75" customHeight="1">
      <c r="A400" s="19"/>
      <c r="D400" s="20"/>
      <c r="F400" s="21"/>
      <c r="H400" s="21"/>
      <c r="J400" s="21"/>
      <c r="K400" s="21"/>
      <c r="M400" s="21"/>
    </row>
    <row r="401" spans="1:13" ht="15.75" customHeight="1">
      <c r="A401" s="19"/>
      <c r="D401" s="20"/>
      <c r="F401" s="21"/>
      <c r="H401" s="21"/>
      <c r="J401" s="21"/>
      <c r="K401" s="21"/>
      <c r="M401" s="21"/>
    </row>
    <row r="402" spans="1:13" ht="15.75" customHeight="1">
      <c r="A402" s="19"/>
      <c r="D402" s="20"/>
      <c r="F402" s="21"/>
      <c r="H402" s="21"/>
      <c r="J402" s="21"/>
      <c r="K402" s="21"/>
      <c r="M402" s="21"/>
    </row>
    <row r="403" spans="1:13" ht="15.75" customHeight="1">
      <c r="A403" s="19"/>
      <c r="D403" s="20"/>
      <c r="F403" s="21"/>
      <c r="H403" s="21"/>
      <c r="J403" s="21"/>
      <c r="K403" s="21"/>
      <c r="M403" s="21"/>
    </row>
    <row r="404" spans="1:13" ht="15.75" customHeight="1">
      <c r="A404" s="19"/>
      <c r="D404" s="20"/>
      <c r="F404" s="21"/>
      <c r="H404" s="21"/>
      <c r="J404" s="21"/>
      <c r="K404" s="21"/>
      <c r="M404" s="21"/>
    </row>
    <row r="405" spans="1:13" ht="15.75" customHeight="1">
      <c r="A405" s="19"/>
      <c r="D405" s="20"/>
      <c r="F405" s="21"/>
      <c r="H405" s="21"/>
      <c r="J405" s="21"/>
      <c r="K405" s="21"/>
      <c r="M405" s="21"/>
    </row>
    <row r="406" spans="1:13" ht="15.75" customHeight="1">
      <c r="A406" s="19"/>
      <c r="D406" s="20"/>
      <c r="F406" s="21"/>
      <c r="H406" s="21"/>
      <c r="J406" s="21"/>
      <c r="K406" s="21"/>
      <c r="M406" s="21"/>
    </row>
    <row r="407" spans="1:13" ht="15.75" customHeight="1">
      <c r="A407" s="19"/>
      <c r="D407" s="20"/>
      <c r="F407" s="21"/>
      <c r="H407" s="21"/>
      <c r="J407" s="21"/>
      <c r="K407" s="21"/>
      <c r="M407" s="21"/>
    </row>
    <row r="408" spans="1:13" ht="15.75" customHeight="1">
      <c r="A408" s="19"/>
      <c r="D408" s="20"/>
      <c r="F408" s="21"/>
      <c r="H408" s="21"/>
      <c r="J408" s="21"/>
      <c r="K408" s="21"/>
      <c r="M408" s="21"/>
    </row>
    <row r="409" spans="1:13" ht="15.75" customHeight="1">
      <c r="A409" s="19"/>
      <c r="D409" s="20"/>
      <c r="F409" s="21"/>
      <c r="H409" s="21"/>
      <c r="J409" s="21"/>
      <c r="K409" s="21"/>
      <c r="M409" s="21"/>
    </row>
    <row r="410" spans="1:13" ht="15.75" customHeight="1">
      <c r="A410" s="19"/>
      <c r="D410" s="20"/>
      <c r="F410" s="21"/>
      <c r="H410" s="21"/>
      <c r="J410" s="21"/>
      <c r="K410" s="21"/>
      <c r="M410" s="21"/>
    </row>
    <row r="411" spans="1:13" ht="15.75" customHeight="1">
      <c r="A411" s="19"/>
      <c r="D411" s="20"/>
      <c r="F411" s="21"/>
      <c r="H411" s="21"/>
      <c r="J411" s="21"/>
      <c r="K411" s="21"/>
      <c r="M411" s="21"/>
    </row>
    <row r="412" spans="1:13" ht="15.75" customHeight="1">
      <c r="A412" s="19"/>
      <c r="D412" s="20"/>
      <c r="F412" s="21"/>
      <c r="H412" s="21"/>
      <c r="J412" s="21"/>
      <c r="K412" s="21"/>
      <c r="M412" s="21"/>
    </row>
    <row r="413" spans="1:13" ht="15.75" customHeight="1">
      <c r="A413" s="19"/>
      <c r="D413" s="20"/>
      <c r="F413" s="21"/>
      <c r="H413" s="21"/>
      <c r="J413" s="21"/>
      <c r="K413" s="21"/>
      <c r="M413" s="21"/>
    </row>
    <row r="414" spans="1:13" ht="15.75" customHeight="1">
      <c r="A414" s="19"/>
      <c r="D414" s="20"/>
      <c r="F414" s="21"/>
      <c r="H414" s="21"/>
      <c r="J414" s="21"/>
      <c r="K414" s="21"/>
      <c r="M414" s="21"/>
    </row>
    <row r="415" spans="1:13" ht="15.75" customHeight="1">
      <c r="A415" s="19"/>
      <c r="D415" s="20"/>
      <c r="F415" s="21"/>
      <c r="H415" s="21"/>
      <c r="J415" s="21"/>
      <c r="K415" s="21"/>
      <c r="M415" s="21"/>
    </row>
    <row r="416" spans="1:13" ht="15.75" customHeight="1">
      <c r="A416" s="19"/>
      <c r="D416" s="20"/>
      <c r="F416" s="21"/>
      <c r="H416" s="21"/>
      <c r="J416" s="21"/>
      <c r="K416" s="21"/>
      <c r="M416" s="21"/>
    </row>
    <row r="417" spans="1:13" ht="15.75" customHeight="1">
      <c r="A417" s="19"/>
      <c r="D417" s="20"/>
      <c r="F417" s="21"/>
      <c r="H417" s="21"/>
      <c r="J417" s="21"/>
      <c r="K417" s="21"/>
      <c r="M417" s="21"/>
    </row>
    <row r="418" spans="1:13" ht="15.75" customHeight="1">
      <c r="A418" s="19"/>
      <c r="D418" s="20"/>
      <c r="F418" s="21"/>
      <c r="H418" s="21"/>
      <c r="J418" s="21"/>
      <c r="K418" s="21"/>
      <c r="M418" s="21"/>
    </row>
    <row r="419" spans="1:13" ht="15.75" customHeight="1">
      <c r="A419" s="19"/>
      <c r="D419" s="20"/>
      <c r="F419" s="21"/>
      <c r="H419" s="21"/>
      <c r="J419" s="21"/>
      <c r="K419" s="21"/>
      <c r="M419" s="21"/>
    </row>
    <row r="420" spans="1:13" ht="15.75" customHeight="1">
      <c r="A420" s="19"/>
      <c r="D420" s="20"/>
      <c r="F420" s="21"/>
      <c r="H420" s="21"/>
      <c r="J420" s="21"/>
      <c r="K420" s="21"/>
      <c r="M420" s="21"/>
    </row>
    <row r="421" spans="1:13" ht="15.75" customHeight="1">
      <c r="A421" s="19"/>
      <c r="D421" s="20"/>
      <c r="F421" s="21"/>
      <c r="H421" s="21"/>
      <c r="J421" s="21"/>
      <c r="K421" s="21"/>
      <c r="M421" s="21"/>
    </row>
    <row r="422" spans="1:13" ht="15.75" customHeight="1">
      <c r="A422" s="19"/>
      <c r="D422" s="20"/>
      <c r="F422" s="21"/>
      <c r="H422" s="21"/>
      <c r="J422" s="21"/>
      <c r="K422" s="21"/>
      <c r="M422" s="21"/>
    </row>
    <row r="423" spans="1:13" ht="15.75" customHeight="1">
      <c r="A423" s="19"/>
      <c r="D423" s="20"/>
      <c r="F423" s="21"/>
      <c r="H423" s="21"/>
      <c r="J423" s="21"/>
      <c r="K423" s="21"/>
      <c r="M423" s="21"/>
    </row>
    <row r="424" spans="1:13" ht="15.75" customHeight="1">
      <c r="A424" s="19"/>
      <c r="D424" s="20"/>
      <c r="F424" s="21"/>
      <c r="H424" s="21"/>
      <c r="J424" s="21"/>
      <c r="K424" s="21"/>
      <c r="M424" s="21"/>
    </row>
    <row r="425" spans="1:13" ht="15.75" customHeight="1">
      <c r="A425" s="19"/>
      <c r="D425" s="20"/>
      <c r="F425" s="21"/>
      <c r="H425" s="21"/>
      <c r="J425" s="21"/>
      <c r="K425" s="21"/>
      <c r="M425" s="21"/>
    </row>
    <row r="426" spans="1:13" ht="15.75" customHeight="1">
      <c r="A426" s="19"/>
      <c r="D426" s="20"/>
      <c r="F426" s="21"/>
      <c r="H426" s="21"/>
      <c r="J426" s="21"/>
      <c r="K426" s="21"/>
      <c r="M426" s="21"/>
    </row>
    <row r="427" spans="1:13" ht="15.75" customHeight="1">
      <c r="A427" s="19"/>
      <c r="D427" s="20"/>
      <c r="F427" s="21"/>
      <c r="H427" s="21"/>
      <c r="J427" s="21"/>
      <c r="K427" s="21"/>
      <c r="M427" s="21"/>
    </row>
    <row r="428" spans="1:13" ht="15.75" customHeight="1">
      <c r="A428" s="19"/>
      <c r="D428" s="20"/>
      <c r="F428" s="21"/>
      <c r="H428" s="21"/>
      <c r="J428" s="21"/>
      <c r="K428" s="21"/>
      <c r="M428" s="21"/>
    </row>
    <row r="429" spans="1:13" ht="15.75" customHeight="1">
      <c r="A429" s="19"/>
      <c r="D429" s="20"/>
      <c r="F429" s="21"/>
      <c r="H429" s="21"/>
      <c r="J429" s="21"/>
      <c r="K429" s="21"/>
      <c r="M429" s="21"/>
    </row>
    <row r="430" spans="1:13" ht="15.75" customHeight="1">
      <c r="A430" s="19"/>
      <c r="D430" s="20"/>
      <c r="F430" s="21"/>
      <c r="H430" s="21"/>
      <c r="J430" s="21"/>
      <c r="K430" s="21"/>
      <c r="M430" s="21"/>
    </row>
    <row r="431" spans="1:13" ht="15.75" customHeight="1">
      <c r="A431" s="19"/>
      <c r="D431" s="20"/>
      <c r="F431" s="21"/>
      <c r="H431" s="21"/>
      <c r="J431" s="21"/>
      <c r="K431" s="21"/>
      <c r="M431" s="21"/>
    </row>
    <row r="432" spans="1:13" ht="15.75" customHeight="1">
      <c r="A432" s="19"/>
      <c r="D432" s="20"/>
      <c r="F432" s="21"/>
      <c r="H432" s="21"/>
      <c r="J432" s="21"/>
      <c r="K432" s="21"/>
      <c r="M432" s="21"/>
    </row>
    <row r="433" spans="1:13" ht="15.75" customHeight="1">
      <c r="A433" s="19"/>
      <c r="D433" s="20"/>
      <c r="F433" s="21"/>
      <c r="H433" s="21"/>
      <c r="J433" s="21"/>
      <c r="K433" s="21"/>
      <c r="M433" s="21"/>
    </row>
    <row r="434" spans="1:13" ht="15.75" customHeight="1">
      <c r="A434" s="19"/>
      <c r="D434" s="20"/>
      <c r="F434" s="21"/>
      <c r="H434" s="21"/>
      <c r="J434" s="21"/>
      <c r="K434" s="21"/>
      <c r="M434" s="21"/>
    </row>
    <row r="435" spans="1:13" ht="15.75" customHeight="1">
      <c r="A435" s="19"/>
      <c r="D435" s="20"/>
      <c r="F435" s="21"/>
      <c r="H435" s="21"/>
      <c r="J435" s="21"/>
      <c r="K435" s="21"/>
      <c r="M435" s="21"/>
    </row>
    <row r="436" spans="1:13" ht="15.75" customHeight="1">
      <c r="A436" s="19"/>
      <c r="D436" s="20"/>
      <c r="F436" s="21"/>
      <c r="H436" s="21"/>
      <c r="J436" s="21"/>
      <c r="K436" s="21"/>
      <c r="M436" s="21"/>
    </row>
    <row r="437" spans="1:13" ht="15.75" customHeight="1">
      <c r="A437" s="19"/>
      <c r="D437" s="20"/>
      <c r="F437" s="21"/>
      <c r="H437" s="21"/>
      <c r="J437" s="21"/>
      <c r="K437" s="21"/>
      <c r="M437" s="21"/>
    </row>
    <row r="438" spans="1:13" ht="15.75" customHeight="1">
      <c r="A438" s="19"/>
      <c r="D438" s="20"/>
      <c r="F438" s="21"/>
      <c r="H438" s="21"/>
      <c r="J438" s="21"/>
      <c r="K438" s="21"/>
      <c r="M438" s="21"/>
    </row>
    <row r="439" spans="1:13" ht="15.75" customHeight="1">
      <c r="A439" s="19"/>
      <c r="D439" s="20"/>
      <c r="F439" s="21"/>
      <c r="H439" s="21"/>
      <c r="J439" s="21"/>
      <c r="K439" s="21"/>
      <c r="M439" s="21"/>
    </row>
    <row r="440" spans="1:13" ht="15.75" customHeight="1">
      <c r="A440" s="19"/>
      <c r="D440" s="20"/>
      <c r="F440" s="21"/>
      <c r="H440" s="21"/>
      <c r="J440" s="21"/>
      <c r="K440" s="21"/>
      <c r="M440" s="21"/>
    </row>
    <row r="441" spans="1:13" ht="15.75" customHeight="1">
      <c r="A441" s="19"/>
      <c r="D441" s="20"/>
      <c r="F441" s="21"/>
      <c r="H441" s="21"/>
      <c r="J441" s="21"/>
      <c r="K441" s="21"/>
      <c r="M441" s="21"/>
    </row>
    <row r="442" spans="1:13" ht="15.75" customHeight="1">
      <c r="A442" s="19"/>
      <c r="D442" s="20"/>
      <c r="F442" s="21"/>
      <c r="H442" s="21"/>
      <c r="J442" s="21"/>
      <c r="K442" s="21"/>
      <c r="M442" s="21"/>
    </row>
    <row r="443" spans="1:13" ht="15.75" customHeight="1">
      <c r="A443" s="19"/>
      <c r="D443" s="20"/>
      <c r="F443" s="21"/>
      <c r="H443" s="21"/>
      <c r="J443" s="21"/>
      <c r="K443" s="21"/>
      <c r="M443" s="21"/>
    </row>
    <row r="444" spans="1:13" ht="15.75" customHeight="1">
      <c r="A444" s="19"/>
      <c r="D444" s="20"/>
      <c r="F444" s="21"/>
      <c r="H444" s="21"/>
      <c r="J444" s="21"/>
      <c r="K444" s="21"/>
      <c r="M444" s="21"/>
    </row>
    <row r="445" spans="1:13" ht="15.75" customHeight="1">
      <c r="A445" s="19"/>
      <c r="D445" s="20"/>
      <c r="F445" s="21"/>
      <c r="H445" s="21"/>
      <c r="J445" s="21"/>
      <c r="K445" s="21"/>
      <c r="M445" s="21"/>
    </row>
    <row r="446" spans="1:13" ht="15.75" customHeight="1">
      <c r="A446" s="19"/>
      <c r="D446" s="20"/>
      <c r="F446" s="21"/>
      <c r="H446" s="21"/>
      <c r="J446" s="21"/>
      <c r="K446" s="21"/>
      <c r="M446" s="21"/>
    </row>
    <row r="447" spans="1:13" ht="15.75" customHeight="1">
      <c r="A447" s="19"/>
      <c r="D447" s="20"/>
      <c r="F447" s="21"/>
      <c r="H447" s="21"/>
      <c r="J447" s="21"/>
      <c r="K447" s="21"/>
      <c r="M447" s="21"/>
    </row>
    <row r="448" spans="1:13" ht="15.75" customHeight="1">
      <c r="A448" s="19"/>
      <c r="D448" s="20"/>
      <c r="F448" s="21"/>
      <c r="H448" s="21"/>
      <c r="J448" s="21"/>
      <c r="K448" s="21"/>
      <c r="M448" s="21"/>
    </row>
    <row r="449" spans="1:13" ht="15.75" customHeight="1">
      <c r="A449" s="19"/>
      <c r="D449" s="20"/>
      <c r="F449" s="21"/>
      <c r="H449" s="21"/>
      <c r="J449" s="21"/>
      <c r="K449" s="21"/>
      <c r="M449" s="21"/>
    </row>
    <row r="450" spans="1:13" ht="15.75" customHeight="1">
      <c r="A450" s="19"/>
      <c r="D450" s="20"/>
      <c r="F450" s="21"/>
      <c r="H450" s="21"/>
      <c r="J450" s="21"/>
      <c r="K450" s="21"/>
      <c r="M450" s="21"/>
    </row>
    <row r="451" spans="1:13" ht="15.75" customHeight="1">
      <c r="A451" s="19"/>
      <c r="D451" s="20"/>
      <c r="F451" s="21"/>
      <c r="H451" s="21"/>
      <c r="J451" s="21"/>
      <c r="K451" s="21"/>
      <c r="M451" s="21"/>
    </row>
    <row r="452" spans="1:13" ht="15.75" customHeight="1">
      <c r="A452" s="19"/>
      <c r="D452" s="20"/>
      <c r="F452" s="21"/>
      <c r="H452" s="21"/>
      <c r="J452" s="21"/>
      <c r="K452" s="21"/>
      <c r="M452" s="21"/>
    </row>
    <row r="453" spans="1:13" ht="15.75" customHeight="1">
      <c r="A453" s="19"/>
      <c r="D453" s="20"/>
      <c r="F453" s="21"/>
      <c r="H453" s="21"/>
      <c r="J453" s="21"/>
      <c r="K453" s="21"/>
      <c r="M453" s="21"/>
    </row>
    <row r="454" spans="1:13" ht="15.75" customHeight="1">
      <c r="A454" s="19"/>
      <c r="D454" s="20"/>
      <c r="F454" s="21"/>
      <c r="H454" s="21"/>
      <c r="J454" s="21"/>
      <c r="K454" s="21"/>
      <c r="M454" s="21"/>
    </row>
    <row r="455" spans="1:13" ht="15.75" customHeight="1">
      <c r="A455" s="19"/>
      <c r="D455" s="20"/>
      <c r="F455" s="21"/>
      <c r="H455" s="21"/>
      <c r="J455" s="21"/>
      <c r="K455" s="21"/>
      <c r="M455" s="21"/>
    </row>
    <row r="456" spans="1:13" ht="15.75" customHeight="1">
      <c r="A456" s="19"/>
      <c r="D456" s="20"/>
      <c r="F456" s="21"/>
      <c r="H456" s="21"/>
      <c r="J456" s="21"/>
      <c r="K456" s="21"/>
      <c r="M456" s="21"/>
    </row>
    <row r="457" spans="1:13" ht="15.75" customHeight="1">
      <c r="A457" s="19"/>
      <c r="D457" s="20"/>
      <c r="F457" s="21"/>
      <c r="H457" s="21"/>
      <c r="J457" s="21"/>
      <c r="K457" s="21"/>
      <c r="M457" s="21"/>
    </row>
    <row r="458" spans="1:13" ht="15.75" customHeight="1">
      <c r="A458" s="19"/>
      <c r="D458" s="20"/>
      <c r="F458" s="21"/>
      <c r="H458" s="21"/>
      <c r="J458" s="21"/>
      <c r="K458" s="21"/>
      <c r="M458" s="21"/>
    </row>
    <row r="459" spans="1:13" ht="15.75" customHeight="1">
      <c r="A459" s="19"/>
      <c r="D459" s="20"/>
      <c r="F459" s="21"/>
      <c r="H459" s="21"/>
      <c r="J459" s="21"/>
      <c r="K459" s="21"/>
      <c r="M459" s="21"/>
    </row>
    <row r="460" spans="1:13" ht="15.75" customHeight="1">
      <c r="A460" s="19"/>
      <c r="D460" s="20"/>
      <c r="F460" s="21"/>
      <c r="H460" s="21"/>
      <c r="J460" s="21"/>
      <c r="K460" s="21"/>
      <c r="M460" s="21"/>
    </row>
    <row r="461" spans="1:13" ht="15.75" customHeight="1">
      <c r="A461" s="19"/>
      <c r="D461" s="20"/>
      <c r="F461" s="21"/>
      <c r="H461" s="21"/>
      <c r="J461" s="21"/>
      <c r="K461" s="21"/>
      <c r="M461" s="21"/>
    </row>
    <row r="462" spans="1:13" ht="15.75" customHeight="1">
      <c r="A462" s="19"/>
      <c r="D462" s="20"/>
      <c r="F462" s="21"/>
      <c r="H462" s="21"/>
      <c r="J462" s="21"/>
      <c r="K462" s="21"/>
      <c r="M462" s="21"/>
    </row>
    <row r="463" spans="1:13" ht="15.75" customHeight="1">
      <c r="A463" s="19"/>
      <c r="D463" s="20"/>
      <c r="F463" s="21"/>
      <c r="H463" s="21"/>
      <c r="J463" s="21"/>
      <c r="K463" s="21"/>
      <c r="M463" s="21"/>
    </row>
    <row r="464" spans="1:13" ht="15.75" customHeight="1">
      <c r="A464" s="19"/>
      <c r="D464" s="20"/>
      <c r="F464" s="21"/>
      <c r="H464" s="21"/>
      <c r="J464" s="21"/>
      <c r="K464" s="21"/>
      <c r="M464" s="21"/>
    </row>
    <row r="465" spans="1:13" ht="15.75" customHeight="1">
      <c r="A465" s="19"/>
      <c r="D465" s="20"/>
      <c r="F465" s="21"/>
      <c r="H465" s="21"/>
      <c r="J465" s="21"/>
      <c r="K465" s="21"/>
      <c r="M465" s="21"/>
    </row>
    <row r="466" spans="1:13" ht="15.75" customHeight="1">
      <c r="A466" s="19"/>
      <c r="D466" s="20"/>
      <c r="F466" s="21"/>
      <c r="H466" s="21"/>
      <c r="J466" s="21"/>
      <c r="K466" s="21"/>
      <c r="M466" s="21"/>
    </row>
    <row r="467" spans="1:13" ht="15.75" customHeight="1">
      <c r="A467" s="19"/>
      <c r="D467" s="20"/>
      <c r="F467" s="21"/>
      <c r="H467" s="21"/>
      <c r="J467" s="21"/>
      <c r="K467" s="21"/>
      <c r="M467" s="21"/>
    </row>
    <row r="468" spans="1:13" ht="15.75" customHeight="1">
      <c r="A468" s="19"/>
      <c r="D468" s="20"/>
      <c r="F468" s="21"/>
      <c r="H468" s="21"/>
      <c r="J468" s="21"/>
      <c r="K468" s="21"/>
      <c r="M468" s="21"/>
    </row>
    <row r="469" spans="1:13" ht="15.75" customHeight="1">
      <c r="A469" s="19"/>
      <c r="D469" s="20"/>
      <c r="F469" s="21"/>
      <c r="H469" s="21"/>
      <c r="J469" s="21"/>
      <c r="K469" s="21"/>
      <c r="M469" s="21"/>
    </row>
    <row r="470" spans="1:13" ht="15.75" customHeight="1">
      <c r="A470" s="19"/>
      <c r="D470" s="20"/>
      <c r="F470" s="21"/>
      <c r="H470" s="21"/>
      <c r="J470" s="21"/>
      <c r="K470" s="21"/>
      <c r="M470" s="21"/>
    </row>
    <row r="471" spans="1:13" ht="15.75" customHeight="1">
      <c r="A471" s="19"/>
      <c r="D471" s="20"/>
      <c r="F471" s="21"/>
      <c r="H471" s="21"/>
      <c r="J471" s="21"/>
      <c r="K471" s="21"/>
      <c r="M471" s="21"/>
    </row>
    <row r="472" spans="1:13" ht="15.75" customHeight="1">
      <c r="A472" s="19"/>
      <c r="D472" s="20"/>
      <c r="F472" s="21"/>
      <c r="H472" s="21"/>
      <c r="J472" s="21"/>
      <c r="K472" s="21"/>
      <c r="M472" s="21"/>
    </row>
    <row r="473" spans="1:13" ht="15.75" customHeight="1">
      <c r="A473" s="19"/>
      <c r="D473" s="20"/>
      <c r="F473" s="21"/>
      <c r="H473" s="21"/>
      <c r="J473" s="21"/>
      <c r="K473" s="21"/>
      <c r="M473" s="21"/>
    </row>
    <row r="474" spans="1:13" ht="15.75" customHeight="1">
      <c r="A474" s="19"/>
      <c r="D474" s="20"/>
      <c r="F474" s="21"/>
      <c r="H474" s="21"/>
      <c r="J474" s="21"/>
      <c r="K474" s="21"/>
      <c r="M474" s="21"/>
    </row>
    <row r="475" spans="1:13" ht="15.75" customHeight="1">
      <c r="A475" s="19"/>
      <c r="D475" s="20"/>
      <c r="F475" s="21"/>
      <c r="H475" s="21"/>
      <c r="J475" s="21"/>
      <c r="K475" s="21"/>
      <c r="M475" s="21"/>
    </row>
    <row r="476" spans="1:13" ht="15.75" customHeight="1">
      <c r="A476" s="19"/>
      <c r="D476" s="20"/>
      <c r="F476" s="21"/>
      <c r="H476" s="21"/>
      <c r="J476" s="21"/>
      <c r="K476" s="21"/>
      <c r="M476" s="21"/>
    </row>
    <row r="477" spans="1:13" ht="15.75" customHeight="1">
      <c r="A477" s="19"/>
      <c r="D477" s="20"/>
      <c r="F477" s="21"/>
      <c r="H477" s="21"/>
      <c r="J477" s="21"/>
      <c r="K477" s="21"/>
      <c r="M477" s="21"/>
    </row>
    <row r="478" spans="1:13" ht="15.75" customHeight="1">
      <c r="A478" s="19"/>
      <c r="D478" s="20"/>
      <c r="F478" s="21"/>
      <c r="H478" s="21"/>
      <c r="J478" s="21"/>
      <c r="K478" s="21"/>
      <c r="M478" s="21"/>
    </row>
    <row r="479" spans="1:13" ht="15.75" customHeight="1">
      <c r="A479" s="19"/>
      <c r="D479" s="20"/>
      <c r="F479" s="21"/>
      <c r="H479" s="21"/>
      <c r="J479" s="21"/>
      <c r="K479" s="21"/>
      <c r="M479" s="21"/>
    </row>
    <row r="480" spans="1:13" ht="15.75" customHeight="1">
      <c r="A480" s="19"/>
      <c r="D480" s="20"/>
      <c r="F480" s="21"/>
      <c r="H480" s="21"/>
      <c r="J480" s="21"/>
      <c r="K480" s="21"/>
      <c r="M480" s="21"/>
    </row>
    <row r="481" spans="1:13" ht="15.75" customHeight="1">
      <c r="A481" s="19"/>
      <c r="D481" s="20"/>
      <c r="F481" s="21"/>
      <c r="H481" s="21"/>
      <c r="J481" s="21"/>
      <c r="K481" s="21"/>
      <c r="M481" s="21"/>
    </row>
    <row r="482" spans="1:13" ht="15.75" customHeight="1">
      <c r="A482" s="19"/>
      <c r="D482" s="20"/>
      <c r="F482" s="21"/>
      <c r="H482" s="21"/>
      <c r="J482" s="21"/>
      <c r="K482" s="21"/>
      <c r="M482" s="21"/>
    </row>
    <row r="483" spans="1:13" ht="15.75" customHeight="1">
      <c r="A483" s="19"/>
      <c r="D483" s="20"/>
      <c r="F483" s="21"/>
      <c r="H483" s="21"/>
      <c r="J483" s="21"/>
      <c r="K483" s="21"/>
      <c r="M483" s="21"/>
    </row>
    <row r="484" spans="1:13" ht="15.75" customHeight="1">
      <c r="A484" s="19"/>
      <c r="D484" s="20"/>
      <c r="F484" s="21"/>
      <c r="H484" s="21"/>
      <c r="J484" s="21"/>
      <c r="K484" s="21"/>
      <c r="M484" s="21"/>
    </row>
    <row r="485" spans="1:13" ht="15.75" customHeight="1">
      <c r="A485" s="19"/>
      <c r="D485" s="20"/>
      <c r="F485" s="21"/>
      <c r="H485" s="21"/>
      <c r="J485" s="21"/>
      <c r="K485" s="21"/>
      <c r="M485" s="21"/>
    </row>
    <row r="486" spans="1:13" ht="15.75" customHeight="1">
      <c r="A486" s="19"/>
      <c r="D486" s="20"/>
      <c r="F486" s="21"/>
      <c r="H486" s="21"/>
      <c r="J486" s="21"/>
      <c r="K486" s="21"/>
      <c r="M486" s="21"/>
    </row>
    <row r="487" spans="1:13" ht="15.75" customHeight="1">
      <c r="A487" s="19"/>
      <c r="D487" s="20"/>
      <c r="F487" s="21"/>
      <c r="H487" s="21"/>
      <c r="J487" s="21"/>
      <c r="K487" s="21"/>
      <c r="M487" s="21"/>
    </row>
    <row r="488" spans="1:13" ht="15.75" customHeight="1">
      <c r="A488" s="19"/>
      <c r="D488" s="20"/>
      <c r="F488" s="21"/>
      <c r="H488" s="21"/>
      <c r="J488" s="21"/>
      <c r="K488" s="21"/>
      <c r="M488" s="21"/>
    </row>
    <row r="489" spans="1:13" ht="15.75" customHeight="1">
      <c r="A489" s="19"/>
      <c r="D489" s="20"/>
      <c r="F489" s="21"/>
      <c r="H489" s="21"/>
      <c r="J489" s="21"/>
      <c r="K489" s="21"/>
      <c r="M489" s="21"/>
    </row>
    <row r="490" spans="1:13" ht="15.75" customHeight="1">
      <c r="A490" s="19"/>
      <c r="D490" s="20"/>
      <c r="F490" s="21"/>
      <c r="H490" s="21"/>
      <c r="J490" s="21"/>
      <c r="K490" s="21"/>
      <c r="M490" s="21"/>
    </row>
    <row r="491" spans="1:13" ht="15.75" customHeight="1">
      <c r="A491" s="19"/>
      <c r="D491" s="20"/>
      <c r="F491" s="21"/>
      <c r="H491" s="21"/>
      <c r="J491" s="21"/>
      <c r="K491" s="21"/>
      <c r="M491" s="21"/>
    </row>
    <row r="492" spans="1:13" ht="15.75" customHeight="1">
      <c r="A492" s="19"/>
      <c r="D492" s="20"/>
      <c r="F492" s="21"/>
      <c r="H492" s="21"/>
      <c r="J492" s="21"/>
      <c r="K492" s="21"/>
      <c r="M492" s="21"/>
    </row>
    <row r="493" spans="1:13" ht="15.75" customHeight="1">
      <c r="A493" s="19"/>
      <c r="D493" s="20"/>
      <c r="F493" s="21"/>
      <c r="H493" s="21"/>
      <c r="J493" s="21"/>
      <c r="K493" s="21"/>
      <c r="M493" s="21"/>
    </row>
    <row r="494" spans="1:13" ht="15.75" customHeight="1">
      <c r="A494" s="19"/>
      <c r="D494" s="20"/>
      <c r="F494" s="21"/>
      <c r="H494" s="21"/>
      <c r="J494" s="21"/>
      <c r="K494" s="21"/>
      <c r="M494" s="21"/>
    </row>
    <row r="495" spans="1:13" ht="15.75" customHeight="1">
      <c r="A495" s="19"/>
      <c r="D495" s="20"/>
      <c r="F495" s="21"/>
      <c r="H495" s="21"/>
      <c r="J495" s="21"/>
      <c r="K495" s="21"/>
      <c r="M495" s="21"/>
    </row>
    <row r="496" spans="1:13" ht="15.75" customHeight="1">
      <c r="A496" s="19"/>
      <c r="D496" s="20"/>
      <c r="F496" s="21"/>
      <c r="H496" s="21"/>
      <c r="J496" s="21"/>
      <c r="K496" s="21"/>
      <c r="M496" s="21"/>
    </row>
    <row r="497" spans="1:13" ht="15.75" customHeight="1">
      <c r="A497" s="19"/>
      <c r="D497" s="20"/>
      <c r="F497" s="21"/>
      <c r="H497" s="21"/>
      <c r="J497" s="21"/>
      <c r="K497" s="21"/>
      <c r="M497" s="21"/>
    </row>
    <row r="498" spans="1:13" ht="15.75" customHeight="1">
      <c r="A498" s="19"/>
      <c r="D498" s="20"/>
      <c r="F498" s="21"/>
      <c r="H498" s="21"/>
      <c r="J498" s="21"/>
      <c r="K498" s="21"/>
      <c r="M498" s="21"/>
    </row>
    <row r="499" spans="1:13" ht="15.75" customHeight="1">
      <c r="A499" s="19"/>
      <c r="D499" s="20"/>
      <c r="F499" s="21"/>
      <c r="H499" s="21"/>
      <c r="J499" s="21"/>
      <c r="K499" s="21"/>
      <c r="M499" s="21"/>
    </row>
    <row r="500" spans="1:13" ht="15.75" customHeight="1">
      <c r="A500" s="19"/>
      <c r="D500" s="20"/>
      <c r="F500" s="21"/>
      <c r="H500" s="21"/>
      <c r="J500" s="21"/>
      <c r="K500" s="21"/>
      <c r="M500" s="21"/>
    </row>
    <row r="501" spans="1:13" ht="15.75" customHeight="1">
      <c r="A501" s="19"/>
      <c r="D501" s="20"/>
      <c r="F501" s="21"/>
      <c r="H501" s="21"/>
      <c r="J501" s="21"/>
      <c r="K501" s="21"/>
      <c r="M501" s="21"/>
    </row>
    <row r="502" spans="1:13" ht="15.75" customHeight="1">
      <c r="A502" s="19"/>
      <c r="D502" s="20"/>
      <c r="F502" s="21"/>
      <c r="H502" s="21"/>
      <c r="J502" s="21"/>
      <c r="K502" s="21"/>
      <c r="M502" s="21"/>
    </row>
    <row r="503" spans="1:13" ht="15.75" customHeight="1">
      <c r="A503" s="19"/>
      <c r="D503" s="20"/>
      <c r="F503" s="21"/>
      <c r="H503" s="21"/>
      <c r="J503" s="21"/>
      <c r="K503" s="21"/>
      <c r="M503" s="21"/>
    </row>
    <row r="504" spans="1:13" ht="15.75" customHeight="1">
      <c r="A504" s="19"/>
      <c r="D504" s="20"/>
      <c r="F504" s="21"/>
      <c r="H504" s="21"/>
      <c r="J504" s="21"/>
      <c r="K504" s="21"/>
      <c r="M504" s="21"/>
    </row>
    <row r="505" spans="1:13" ht="15.75" customHeight="1">
      <c r="A505" s="19"/>
      <c r="D505" s="20"/>
      <c r="F505" s="21"/>
      <c r="H505" s="21"/>
      <c r="J505" s="21"/>
      <c r="K505" s="21"/>
      <c r="M505" s="21"/>
    </row>
    <row r="506" spans="1:13" ht="15.75" customHeight="1">
      <c r="A506" s="19"/>
      <c r="D506" s="20"/>
      <c r="F506" s="21"/>
      <c r="H506" s="21"/>
      <c r="J506" s="21"/>
      <c r="K506" s="21"/>
      <c r="M506" s="21"/>
    </row>
    <row r="507" spans="1:13" ht="15.75" customHeight="1">
      <c r="A507" s="19"/>
      <c r="D507" s="20"/>
      <c r="F507" s="21"/>
      <c r="H507" s="21"/>
      <c r="J507" s="21"/>
      <c r="K507" s="21"/>
      <c r="M507" s="21"/>
    </row>
    <row r="508" spans="1:13" ht="15.75" customHeight="1">
      <c r="A508" s="19"/>
      <c r="D508" s="20"/>
      <c r="F508" s="21"/>
      <c r="H508" s="21"/>
      <c r="J508" s="21"/>
      <c r="K508" s="21"/>
      <c r="M508" s="21"/>
    </row>
    <row r="509" spans="1:13" ht="15.75" customHeight="1">
      <c r="A509" s="19"/>
      <c r="D509" s="20"/>
      <c r="F509" s="21"/>
      <c r="H509" s="21"/>
      <c r="J509" s="21"/>
      <c r="K509" s="21"/>
      <c r="M509" s="21"/>
    </row>
    <row r="510" spans="1:13" ht="15.75" customHeight="1">
      <c r="A510" s="19"/>
      <c r="D510" s="20"/>
      <c r="F510" s="21"/>
      <c r="H510" s="21"/>
      <c r="J510" s="21"/>
      <c r="K510" s="21"/>
      <c r="M510" s="21"/>
    </row>
    <row r="511" spans="1:13" ht="15.75" customHeight="1">
      <c r="A511" s="19"/>
      <c r="D511" s="20"/>
      <c r="F511" s="21"/>
      <c r="H511" s="21"/>
      <c r="J511" s="21"/>
      <c r="K511" s="21"/>
      <c r="M511" s="21"/>
    </row>
    <row r="512" spans="1:13" ht="15.75" customHeight="1">
      <c r="A512" s="19"/>
      <c r="D512" s="20"/>
      <c r="F512" s="21"/>
      <c r="H512" s="21"/>
      <c r="J512" s="21"/>
      <c r="K512" s="21"/>
      <c r="M512" s="21"/>
    </row>
    <row r="513" spans="1:13" ht="15.75" customHeight="1">
      <c r="A513" s="19"/>
      <c r="D513" s="20"/>
      <c r="F513" s="21"/>
      <c r="H513" s="21"/>
      <c r="J513" s="21"/>
      <c r="K513" s="21"/>
      <c r="M513" s="21"/>
    </row>
    <row r="514" spans="1:13" ht="15.75" customHeight="1">
      <c r="A514" s="19"/>
      <c r="D514" s="20"/>
      <c r="F514" s="21"/>
      <c r="H514" s="21"/>
      <c r="J514" s="21"/>
      <c r="K514" s="21"/>
      <c r="M514" s="21"/>
    </row>
    <row r="515" spans="1:13" ht="15.75" customHeight="1">
      <c r="A515" s="19"/>
      <c r="D515" s="20"/>
      <c r="F515" s="21"/>
      <c r="H515" s="21"/>
      <c r="J515" s="21"/>
      <c r="K515" s="21"/>
      <c r="M515" s="21"/>
    </row>
    <row r="516" spans="1:13" ht="15.75" customHeight="1">
      <c r="A516" s="19"/>
      <c r="D516" s="20"/>
      <c r="F516" s="21"/>
      <c r="H516" s="21"/>
      <c r="J516" s="21"/>
      <c r="K516" s="21"/>
      <c r="M516" s="21"/>
    </row>
    <row r="517" spans="1:13" ht="15.75" customHeight="1">
      <c r="A517" s="19"/>
      <c r="D517" s="20"/>
      <c r="F517" s="21"/>
      <c r="H517" s="21"/>
      <c r="J517" s="21"/>
      <c r="K517" s="21"/>
      <c r="M517" s="21"/>
    </row>
    <row r="518" spans="1:13" ht="15.75" customHeight="1">
      <c r="A518" s="19"/>
      <c r="D518" s="20"/>
      <c r="F518" s="21"/>
      <c r="H518" s="21"/>
      <c r="J518" s="21"/>
      <c r="K518" s="21"/>
      <c r="M518" s="21"/>
    </row>
    <row r="519" spans="1:13" ht="15.75" customHeight="1">
      <c r="A519" s="19"/>
      <c r="D519" s="20"/>
      <c r="F519" s="21"/>
      <c r="H519" s="21"/>
      <c r="J519" s="21"/>
      <c r="K519" s="21"/>
      <c r="M519" s="21"/>
    </row>
    <row r="520" spans="1:13" ht="15.75" customHeight="1">
      <c r="A520" s="19"/>
      <c r="D520" s="20"/>
      <c r="F520" s="21"/>
      <c r="H520" s="21"/>
      <c r="J520" s="21"/>
      <c r="K520" s="21"/>
      <c r="M520" s="21"/>
    </row>
    <row r="521" spans="1:13" ht="15.75" customHeight="1">
      <c r="A521" s="19"/>
      <c r="D521" s="20"/>
      <c r="F521" s="21"/>
      <c r="H521" s="21"/>
      <c r="J521" s="21"/>
      <c r="K521" s="21"/>
      <c r="M521" s="21"/>
    </row>
    <row r="522" spans="1:13" ht="15.75" customHeight="1">
      <c r="A522" s="19"/>
      <c r="D522" s="20"/>
      <c r="F522" s="21"/>
      <c r="H522" s="21"/>
      <c r="J522" s="21"/>
      <c r="K522" s="21"/>
      <c r="M522" s="21"/>
    </row>
    <row r="523" spans="1:13" ht="15.75" customHeight="1">
      <c r="A523" s="19"/>
      <c r="D523" s="20"/>
      <c r="F523" s="21"/>
      <c r="H523" s="21"/>
      <c r="J523" s="21"/>
      <c r="K523" s="21"/>
      <c r="M523" s="21"/>
    </row>
    <row r="524" spans="1:13" ht="15.75" customHeight="1">
      <c r="A524" s="19"/>
      <c r="D524" s="20"/>
      <c r="F524" s="21"/>
      <c r="H524" s="21"/>
      <c r="J524" s="21"/>
      <c r="K524" s="21"/>
      <c r="M524" s="21"/>
    </row>
    <row r="525" spans="1:13" ht="15.75" customHeight="1">
      <c r="A525" s="19"/>
      <c r="D525" s="20"/>
      <c r="F525" s="21"/>
      <c r="H525" s="21"/>
      <c r="J525" s="21"/>
      <c r="K525" s="21"/>
      <c r="M525" s="21"/>
    </row>
    <row r="526" spans="1:13" ht="15.75" customHeight="1">
      <c r="A526" s="19"/>
      <c r="D526" s="20"/>
      <c r="F526" s="21"/>
      <c r="H526" s="21"/>
      <c r="J526" s="21"/>
      <c r="K526" s="21"/>
      <c r="M526" s="21"/>
    </row>
    <row r="527" spans="1:13" ht="15.75" customHeight="1">
      <c r="A527" s="19"/>
      <c r="D527" s="20"/>
      <c r="F527" s="21"/>
      <c r="H527" s="21"/>
      <c r="J527" s="21"/>
      <c r="K527" s="21"/>
      <c r="M527" s="21"/>
    </row>
    <row r="528" spans="1:13" ht="15.75" customHeight="1">
      <c r="A528" s="19"/>
      <c r="D528" s="20"/>
      <c r="F528" s="21"/>
      <c r="H528" s="21"/>
      <c r="J528" s="21"/>
      <c r="K528" s="21"/>
      <c r="M528" s="21"/>
    </row>
    <row r="529" spans="1:13" ht="15.75" customHeight="1">
      <c r="A529" s="19"/>
      <c r="D529" s="20"/>
      <c r="F529" s="21"/>
      <c r="H529" s="21"/>
      <c r="J529" s="21"/>
      <c r="K529" s="21"/>
      <c r="M529" s="21"/>
    </row>
    <row r="530" spans="1:13" ht="15.75" customHeight="1">
      <c r="A530" s="19"/>
      <c r="D530" s="20"/>
      <c r="F530" s="21"/>
      <c r="H530" s="21"/>
      <c r="J530" s="21"/>
      <c r="K530" s="21"/>
      <c r="M530" s="21"/>
    </row>
    <row r="531" spans="1:13" ht="15.75" customHeight="1">
      <c r="A531" s="19"/>
      <c r="D531" s="20"/>
      <c r="F531" s="21"/>
      <c r="H531" s="21"/>
      <c r="J531" s="21"/>
      <c r="K531" s="21"/>
      <c r="M531" s="21"/>
    </row>
    <row r="532" spans="1:13" ht="15.75" customHeight="1">
      <c r="A532" s="19"/>
      <c r="D532" s="20"/>
      <c r="F532" s="21"/>
      <c r="H532" s="21"/>
      <c r="J532" s="21"/>
      <c r="K532" s="21"/>
      <c r="M532" s="21"/>
    </row>
    <row r="533" spans="1:13" ht="15.75" customHeight="1">
      <c r="A533" s="19"/>
      <c r="D533" s="20"/>
      <c r="F533" s="21"/>
      <c r="H533" s="21"/>
      <c r="J533" s="21"/>
      <c r="K533" s="21"/>
      <c r="M533" s="21"/>
    </row>
    <row r="534" spans="1:13" ht="15.75" customHeight="1">
      <c r="A534" s="19"/>
      <c r="D534" s="20"/>
      <c r="F534" s="21"/>
      <c r="H534" s="21"/>
      <c r="J534" s="21"/>
      <c r="K534" s="21"/>
      <c r="M534" s="21"/>
    </row>
    <row r="535" spans="1:13" ht="15.75" customHeight="1">
      <c r="A535" s="19"/>
      <c r="D535" s="20"/>
      <c r="F535" s="21"/>
      <c r="H535" s="21"/>
      <c r="J535" s="21"/>
      <c r="K535" s="21"/>
      <c r="M535" s="21"/>
    </row>
    <row r="536" spans="1:13" ht="15.75" customHeight="1">
      <c r="A536" s="19"/>
      <c r="D536" s="20"/>
      <c r="F536" s="21"/>
      <c r="H536" s="21"/>
      <c r="J536" s="21"/>
      <c r="K536" s="21"/>
      <c r="M536" s="21"/>
    </row>
    <row r="537" spans="1:13" ht="15.75" customHeight="1">
      <c r="A537" s="19"/>
      <c r="D537" s="20"/>
      <c r="F537" s="21"/>
      <c r="H537" s="21"/>
      <c r="J537" s="21"/>
      <c r="K537" s="21"/>
      <c r="M537" s="21"/>
    </row>
    <row r="538" spans="1:13" ht="15.75" customHeight="1">
      <c r="A538" s="19"/>
      <c r="D538" s="20"/>
      <c r="F538" s="21"/>
      <c r="H538" s="21"/>
      <c r="J538" s="21"/>
      <c r="K538" s="21"/>
      <c r="M538" s="21"/>
    </row>
    <row r="539" spans="1:13" ht="15.75" customHeight="1">
      <c r="A539" s="19"/>
      <c r="D539" s="20"/>
      <c r="F539" s="21"/>
      <c r="H539" s="21"/>
      <c r="J539" s="21"/>
      <c r="K539" s="21"/>
      <c r="M539" s="21"/>
    </row>
    <row r="540" spans="1:13" ht="15.75" customHeight="1">
      <c r="A540" s="19"/>
      <c r="D540" s="20"/>
      <c r="F540" s="21"/>
      <c r="H540" s="21"/>
      <c r="J540" s="21"/>
      <c r="K540" s="21"/>
      <c r="M540" s="21"/>
    </row>
    <row r="541" spans="1:13" ht="15.75" customHeight="1">
      <c r="A541" s="19"/>
      <c r="D541" s="20"/>
      <c r="F541" s="21"/>
      <c r="H541" s="21"/>
      <c r="J541" s="21"/>
      <c r="K541" s="21"/>
      <c r="M541" s="21"/>
    </row>
    <row r="542" spans="1:13" ht="15.75" customHeight="1">
      <c r="A542" s="19"/>
      <c r="D542" s="20"/>
      <c r="F542" s="21"/>
      <c r="H542" s="21"/>
      <c r="J542" s="21"/>
      <c r="K542" s="21"/>
      <c r="M542" s="21"/>
    </row>
    <row r="543" spans="1:13" ht="15.75" customHeight="1">
      <c r="A543" s="19"/>
      <c r="D543" s="20"/>
      <c r="F543" s="21"/>
      <c r="H543" s="21"/>
      <c r="J543" s="21"/>
      <c r="K543" s="21"/>
      <c r="M543" s="21"/>
    </row>
    <row r="544" spans="1:13" ht="15.75" customHeight="1">
      <c r="A544" s="19"/>
      <c r="D544" s="20"/>
      <c r="F544" s="21"/>
      <c r="H544" s="21"/>
      <c r="J544" s="21"/>
      <c r="K544" s="21"/>
      <c r="M544" s="21"/>
    </row>
    <row r="545" spans="1:13" ht="15.75" customHeight="1">
      <c r="A545" s="19"/>
      <c r="D545" s="20"/>
      <c r="F545" s="21"/>
      <c r="H545" s="21"/>
      <c r="J545" s="21"/>
      <c r="K545" s="21"/>
      <c r="M545" s="21"/>
    </row>
    <row r="546" spans="1:13" ht="15.75" customHeight="1">
      <c r="A546" s="19"/>
      <c r="D546" s="20"/>
      <c r="F546" s="21"/>
      <c r="H546" s="21"/>
      <c r="J546" s="21"/>
      <c r="K546" s="21"/>
      <c r="M546" s="21"/>
    </row>
    <row r="547" spans="1:13" ht="15.75" customHeight="1">
      <c r="A547" s="19"/>
      <c r="D547" s="20"/>
      <c r="F547" s="21"/>
      <c r="H547" s="21"/>
      <c r="J547" s="21"/>
      <c r="K547" s="21"/>
      <c r="M547" s="21"/>
    </row>
    <row r="548" spans="1:13" ht="15.75" customHeight="1">
      <c r="A548" s="19"/>
      <c r="D548" s="20"/>
      <c r="F548" s="21"/>
      <c r="H548" s="21"/>
      <c r="J548" s="21"/>
      <c r="K548" s="21"/>
      <c r="M548" s="21"/>
    </row>
    <row r="549" spans="1:13" ht="15.75" customHeight="1">
      <c r="A549" s="19"/>
      <c r="D549" s="20"/>
      <c r="F549" s="21"/>
      <c r="H549" s="21"/>
      <c r="J549" s="21"/>
      <c r="K549" s="21"/>
      <c r="M549" s="21"/>
    </row>
    <row r="550" spans="1:13" ht="15.75" customHeight="1">
      <c r="A550" s="19"/>
      <c r="D550" s="20"/>
      <c r="F550" s="21"/>
      <c r="H550" s="21"/>
      <c r="J550" s="21"/>
      <c r="K550" s="21"/>
      <c r="M550" s="21"/>
    </row>
    <row r="551" spans="1:13" ht="15.75" customHeight="1">
      <c r="A551" s="19"/>
      <c r="D551" s="20"/>
      <c r="F551" s="21"/>
      <c r="H551" s="21"/>
      <c r="J551" s="21"/>
      <c r="K551" s="21"/>
      <c r="M551" s="21"/>
    </row>
    <row r="552" spans="1:13" ht="15.75" customHeight="1">
      <c r="A552" s="19"/>
      <c r="D552" s="20"/>
      <c r="F552" s="21"/>
      <c r="H552" s="21"/>
      <c r="J552" s="21"/>
      <c r="K552" s="21"/>
      <c r="M552" s="21"/>
    </row>
    <row r="553" spans="1:13" ht="15.75" customHeight="1">
      <c r="A553" s="19"/>
      <c r="D553" s="20"/>
      <c r="F553" s="21"/>
      <c r="H553" s="21"/>
      <c r="J553" s="21"/>
      <c r="K553" s="21"/>
      <c r="M553" s="21"/>
    </row>
    <row r="554" spans="1:13" ht="15.75" customHeight="1">
      <c r="A554" s="19"/>
      <c r="D554" s="20"/>
      <c r="F554" s="21"/>
      <c r="H554" s="21"/>
      <c r="J554" s="21"/>
      <c r="K554" s="21"/>
      <c r="M554" s="21"/>
    </row>
    <row r="555" spans="1:13" ht="15.75" customHeight="1">
      <c r="A555" s="19"/>
      <c r="D555" s="20"/>
      <c r="F555" s="21"/>
      <c r="H555" s="21"/>
      <c r="J555" s="21"/>
      <c r="K555" s="21"/>
      <c r="M555" s="21"/>
    </row>
    <row r="556" spans="1:13" ht="15.75" customHeight="1">
      <c r="A556" s="19"/>
      <c r="D556" s="20"/>
      <c r="F556" s="21"/>
      <c r="H556" s="21"/>
      <c r="J556" s="21"/>
      <c r="K556" s="21"/>
      <c r="M556" s="21"/>
    </row>
    <row r="557" spans="1:13" ht="15.75" customHeight="1">
      <c r="A557" s="19"/>
      <c r="D557" s="20"/>
      <c r="F557" s="21"/>
      <c r="H557" s="21"/>
      <c r="J557" s="21"/>
      <c r="K557" s="21"/>
      <c r="M557" s="21"/>
    </row>
    <row r="558" spans="1:13" ht="15.75" customHeight="1">
      <c r="A558" s="19"/>
      <c r="D558" s="20"/>
      <c r="F558" s="21"/>
      <c r="H558" s="21"/>
      <c r="J558" s="21"/>
      <c r="K558" s="21"/>
      <c r="M558" s="21"/>
    </row>
    <row r="559" spans="1:13" ht="15.75" customHeight="1">
      <c r="A559" s="19"/>
      <c r="D559" s="20"/>
      <c r="F559" s="21"/>
      <c r="H559" s="21"/>
      <c r="J559" s="21"/>
      <c r="K559" s="21"/>
      <c r="M559" s="21"/>
    </row>
    <row r="560" spans="1:13" ht="15.75" customHeight="1">
      <c r="A560" s="19"/>
      <c r="D560" s="20"/>
      <c r="F560" s="21"/>
      <c r="H560" s="21"/>
      <c r="J560" s="21"/>
      <c r="K560" s="21"/>
      <c r="M560" s="21"/>
    </row>
    <row r="561" spans="1:13" ht="15.75" customHeight="1">
      <c r="A561" s="19"/>
      <c r="D561" s="20"/>
      <c r="F561" s="21"/>
      <c r="H561" s="21"/>
      <c r="J561" s="21"/>
      <c r="K561" s="21"/>
      <c r="M561" s="21"/>
    </row>
    <row r="562" spans="1:13" ht="15.75" customHeight="1">
      <c r="A562" s="19"/>
      <c r="D562" s="20"/>
      <c r="F562" s="21"/>
      <c r="H562" s="21"/>
      <c r="J562" s="21"/>
      <c r="K562" s="21"/>
      <c r="M562" s="21"/>
    </row>
    <row r="563" spans="1:13" ht="15.75" customHeight="1">
      <c r="A563" s="19"/>
      <c r="D563" s="20"/>
      <c r="F563" s="21"/>
      <c r="H563" s="21"/>
      <c r="J563" s="21"/>
      <c r="K563" s="21"/>
      <c r="M563" s="21"/>
    </row>
    <row r="564" spans="1:13" ht="15.75" customHeight="1">
      <c r="A564" s="19"/>
      <c r="D564" s="20"/>
      <c r="F564" s="21"/>
      <c r="H564" s="21"/>
      <c r="J564" s="21"/>
      <c r="K564" s="21"/>
      <c r="M564" s="21"/>
    </row>
    <row r="565" spans="1:13" ht="15.75" customHeight="1">
      <c r="A565" s="19"/>
      <c r="D565" s="20"/>
      <c r="F565" s="21"/>
      <c r="H565" s="21"/>
      <c r="J565" s="21"/>
      <c r="K565" s="21"/>
      <c r="M565" s="21"/>
    </row>
    <row r="566" spans="1:13" ht="15.75" customHeight="1">
      <c r="A566" s="19"/>
      <c r="D566" s="20"/>
      <c r="F566" s="21"/>
      <c r="H566" s="21"/>
      <c r="J566" s="21"/>
      <c r="K566" s="21"/>
      <c r="M566" s="21"/>
    </row>
    <row r="567" spans="1:13" ht="15.75" customHeight="1">
      <c r="A567" s="19"/>
      <c r="D567" s="20"/>
      <c r="F567" s="21"/>
      <c r="H567" s="21"/>
      <c r="J567" s="21"/>
      <c r="K567" s="21"/>
      <c r="M567" s="21"/>
    </row>
    <row r="568" spans="1:13" ht="15.75" customHeight="1">
      <c r="A568" s="19"/>
      <c r="D568" s="20"/>
      <c r="F568" s="21"/>
      <c r="H568" s="21"/>
      <c r="J568" s="21"/>
      <c r="K568" s="21"/>
      <c r="M568" s="21"/>
    </row>
    <row r="569" spans="1:13" ht="15.75" customHeight="1">
      <c r="A569" s="19"/>
      <c r="D569" s="20"/>
      <c r="F569" s="21"/>
      <c r="H569" s="21"/>
      <c r="J569" s="21"/>
      <c r="K569" s="21"/>
      <c r="M569" s="21"/>
    </row>
    <row r="570" spans="1:13" ht="15.75" customHeight="1">
      <c r="A570" s="19"/>
      <c r="D570" s="20"/>
      <c r="F570" s="21"/>
      <c r="H570" s="21"/>
      <c r="J570" s="21"/>
      <c r="K570" s="21"/>
      <c r="M570" s="21"/>
    </row>
    <row r="571" spans="1:13" ht="15.75" customHeight="1">
      <c r="A571" s="19"/>
      <c r="D571" s="20"/>
      <c r="F571" s="21"/>
      <c r="H571" s="21"/>
      <c r="J571" s="21"/>
      <c r="K571" s="21"/>
      <c r="M571" s="21"/>
    </row>
    <row r="572" spans="1:13" ht="15.75" customHeight="1">
      <c r="A572" s="19"/>
      <c r="D572" s="20"/>
      <c r="F572" s="21"/>
      <c r="H572" s="21"/>
      <c r="J572" s="21"/>
      <c r="K572" s="21"/>
      <c r="M572" s="21"/>
    </row>
    <row r="573" spans="1:13" ht="15.75" customHeight="1">
      <c r="A573" s="19"/>
      <c r="D573" s="20"/>
      <c r="F573" s="21"/>
      <c r="H573" s="21"/>
      <c r="J573" s="21"/>
      <c r="K573" s="21"/>
      <c r="M573" s="21"/>
    </row>
    <row r="574" spans="1:13" ht="15.75" customHeight="1">
      <c r="A574" s="19"/>
      <c r="D574" s="20"/>
      <c r="F574" s="21"/>
      <c r="H574" s="21"/>
      <c r="J574" s="21"/>
      <c r="K574" s="21"/>
      <c r="M574" s="21"/>
    </row>
    <row r="575" spans="1:13" ht="15.75" customHeight="1">
      <c r="A575" s="19"/>
      <c r="D575" s="20"/>
      <c r="F575" s="21"/>
      <c r="H575" s="21"/>
      <c r="J575" s="21"/>
      <c r="K575" s="21"/>
      <c r="M575" s="21"/>
    </row>
    <row r="576" spans="1:13" ht="15.75" customHeight="1">
      <c r="A576" s="19"/>
      <c r="D576" s="20"/>
      <c r="F576" s="21"/>
      <c r="H576" s="21"/>
      <c r="J576" s="21"/>
      <c r="K576" s="21"/>
      <c r="M576" s="21"/>
    </row>
    <row r="577" spans="1:13" ht="15.75" customHeight="1">
      <c r="A577" s="19"/>
      <c r="D577" s="20"/>
      <c r="F577" s="21"/>
      <c r="H577" s="21"/>
      <c r="J577" s="21"/>
      <c r="K577" s="21"/>
      <c r="M577" s="21"/>
    </row>
    <row r="578" spans="1:13" ht="15.75" customHeight="1">
      <c r="A578" s="19"/>
      <c r="D578" s="20"/>
      <c r="F578" s="21"/>
      <c r="H578" s="21"/>
      <c r="J578" s="21"/>
      <c r="K578" s="21"/>
      <c r="M578" s="21"/>
    </row>
    <row r="579" spans="1:13" ht="15.75" customHeight="1">
      <c r="A579" s="19"/>
      <c r="D579" s="20"/>
      <c r="F579" s="21"/>
      <c r="H579" s="21"/>
      <c r="J579" s="21"/>
      <c r="K579" s="21"/>
      <c r="M579" s="21"/>
    </row>
    <row r="580" spans="1:13" ht="15.75" customHeight="1">
      <c r="A580" s="19"/>
      <c r="D580" s="20"/>
      <c r="F580" s="21"/>
      <c r="H580" s="21"/>
      <c r="J580" s="21"/>
      <c r="K580" s="21"/>
      <c r="M580" s="21"/>
    </row>
    <row r="581" spans="1:13" ht="15.75" customHeight="1">
      <c r="A581" s="19"/>
      <c r="D581" s="20"/>
      <c r="F581" s="21"/>
      <c r="H581" s="21"/>
      <c r="J581" s="21"/>
      <c r="K581" s="21"/>
      <c r="M581" s="21"/>
    </row>
    <row r="582" spans="1:13" ht="15.75" customHeight="1">
      <c r="A582" s="19"/>
      <c r="D582" s="20"/>
      <c r="F582" s="21"/>
      <c r="H582" s="21"/>
      <c r="J582" s="21"/>
      <c r="K582" s="21"/>
      <c r="M582" s="21"/>
    </row>
    <row r="583" spans="1:13" ht="15.75" customHeight="1">
      <c r="A583" s="19"/>
      <c r="D583" s="20"/>
      <c r="F583" s="21"/>
      <c r="H583" s="21"/>
      <c r="J583" s="21"/>
      <c r="K583" s="21"/>
      <c r="M583" s="21"/>
    </row>
    <row r="584" spans="1:13" ht="15.75" customHeight="1">
      <c r="A584" s="19"/>
      <c r="D584" s="20"/>
      <c r="F584" s="21"/>
      <c r="H584" s="21"/>
      <c r="J584" s="21"/>
      <c r="K584" s="21"/>
      <c r="M584" s="21"/>
    </row>
    <row r="585" spans="1:13" ht="15.75" customHeight="1">
      <c r="A585" s="19"/>
      <c r="D585" s="20"/>
      <c r="F585" s="21"/>
      <c r="H585" s="21"/>
      <c r="J585" s="21"/>
      <c r="K585" s="21"/>
      <c r="M585" s="21"/>
    </row>
    <row r="586" spans="1:13" ht="15.75" customHeight="1">
      <c r="A586" s="19"/>
      <c r="D586" s="20"/>
      <c r="F586" s="21"/>
      <c r="H586" s="21"/>
      <c r="J586" s="21"/>
      <c r="K586" s="21"/>
      <c r="M586" s="21"/>
    </row>
    <row r="587" spans="1:13" ht="15.75" customHeight="1">
      <c r="A587" s="19"/>
      <c r="D587" s="20"/>
      <c r="F587" s="21"/>
      <c r="H587" s="21"/>
      <c r="J587" s="21"/>
      <c r="K587" s="21"/>
      <c r="M587" s="21"/>
    </row>
    <row r="588" spans="1:13" ht="15.75" customHeight="1">
      <c r="A588" s="19"/>
      <c r="D588" s="20"/>
      <c r="F588" s="21"/>
      <c r="H588" s="21"/>
      <c r="J588" s="21"/>
      <c r="K588" s="21"/>
      <c r="M588" s="21"/>
    </row>
    <row r="589" spans="1:13" ht="15.75" customHeight="1">
      <c r="A589" s="19"/>
      <c r="D589" s="20"/>
      <c r="F589" s="21"/>
      <c r="H589" s="21"/>
      <c r="J589" s="21"/>
      <c r="K589" s="21"/>
      <c r="M589" s="21"/>
    </row>
    <row r="590" spans="1:13" ht="15.75" customHeight="1">
      <c r="A590" s="19"/>
      <c r="D590" s="20"/>
      <c r="F590" s="21"/>
      <c r="H590" s="21"/>
      <c r="J590" s="21"/>
      <c r="K590" s="21"/>
      <c r="M590" s="21"/>
    </row>
    <row r="591" spans="1:13" ht="15.75" customHeight="1">
      <c r="A591" s="19"/>
      <c r="D591" s="20"/>
      <c r="F591" s="21"/>
      <c r="H591" s="21"/>
      <c r="J591" s="21"/>
      <c r="K591" s="21"/>
      <c r="M591" s="21"/>
    </row>
    <row r="592" spans="1:13" ht="15.75" customHeight="1">
      <c r="A592" s="19"/>
      <c r="D592" s="20"/>
      <c r="F592" s="21"/>
      <c r="H592" s="21"/>
      <c r="J592" s="21"/>
      <c r="K592" s="21"/>
      <c r="M592" s="21"/>
    </row>
    <row r="593" spans="1:13" ht="15.75" customHeight="1">
      <c r="A593" s="19"/>
      <c r="D593" s="20"/>
      <c r="F593" s="21"/>
      <c r="H593" s="21"/>
      <c r="J593" s="21"/>
      <c r="K593" s="21"/>
      <c r="M593" s="21"/>
    </row>
    <row r="594" spans="1:13" ht="15.75" customHeight="1">
      <c r="A594" s="19"/>
      <c r="D594" s="20"/>
      <c r="F594" s="21"/>
      <c r="H594" s="21"/>
      <c r="J594" s="21"/>
      <c r="K594" s="21"/>
      <c r="M594" s="21"/>
    </row>
    <row r="595" spans="1:13" ht="15.75" customHeight="1">
      <c r="A595" s="19"/>
      <c r="D595" s="20"/>
      <c r="F595" s="21"/>
      <c r="H595" s="21"/>
      <c r="J595" s="21"/>
      <c r="K595" s="21"/>
      <c r="M595" s="21"/>
    </row>
    <row r="596" spans="1:13" ht="15.75" customHeight="1">
      <c r="A596" s="19"/>
      <c r="D596" s="20"/>
      <c r="F596" s="21"/>
      <c r="H596" s="21"/>
      <c r="J596" s="21"/>
      <c r="K596" s="21"/>
      <c r="M596" s="21"/>
    </row>
    <row r="597" spans="1:13" ht="15.75" customHeight="1">
      <c r="A597" s="19"/>
      <c r="D597" s="20"/>
      <c r="F597" s="21"/>
      <c r="H597" s="21"/>
      <c r="J597" s="21"/>
      <c r="K597" s="21"/>
      <c r="M597" s="21"/>
    </row>
    <row r="598" spans="1:13" ht="15.75" customHeight="1">
      <c r="A598" s="19"/>
      <c r="D598" s="20"/>
      <c r="F598" s="21"/>
      <c r="H598" s="21"/>
      <c r="J598" s="21"/>
      <c r="K598" s="21"/>
      <c r="M598" s="21"/>
    </row>
    <row r="599" spans="1:13" ht="15.75" customHeight="1">
      <c r="A599" s="19"/>
      <c r="D599" s="20"/>
      <c r="F599" s="21"/>
      <c r="H599" s="21"/>
      <c r="J599" s="21"/>
      <c r="K599" s="21"/>
      <c r="M599" s="21"/>
    </row>
    <row r="600" spans="1:13" ht="15.75" customHeight="1">
      <c r="A600" s="19"/>
      <c r="D600" s="20"/>
      <c r="F600" s="21"/>
      <c r="H600" s="21"/>
      <c r="J600" s="21"/>
      <c r="K600" s="21"/>
      <c r="M600" s="21"/>
    </row>
    <row r="601" spans="1:13" ht="15.75" customHeight="1">
      <c r="A601" s="19"/>
      <c r="D601" s="20"/>
      <c r="F601" s="21"/>
      <c r="H601" s="21"/>
      <c r="J601" s="21"/>
      <c r="K601" s="21"/>
      <c r="M601" s="21"/>
    </row>
    <row r="602" spans="1:13" ht="15.75" customHeight="1">
      <c r="A602" s="19"/>
      <c r="D602" s="20"/>
      <c r="F602" s="21"/>
      <c r="H602" s="21"/>
      <c r="J602" s="21"/>
      <c r="K602" s="21"/>
      <c r="M602" s="21"/>
    </row>
    <row r="603" spans="1:13" ht="15.75" customHeight="1">
      <c r="A603" s="19"/>
      <c r="D603" s="20"/>
      <c r="F603" s="21"/>
      <c r="H603" s="21"/>
      <c r="J603" s="21"/>
      <c r="K603" s="21"/>
      <c r="M603" s="21"/>
    </row>
    <row r="604" spans="1:13" ht="15.75" customHeight="1">
      <c r="A604" s="19"/>
      <c r="D604" s="20"/>
      <c r="F604" s="21"/>
      <c r="H604" s="21"/>
      <c r="J604" s="21"/>
      <c r="K604" s="21"/>
      <c r="M604" s="21"/>
    </row>
    <row r="605" spans="1:13" ht="15.75" customHeight="1">
      <c r="A605" s="19"/>
      <c r="D605" s="20"/>
      <c r="F605" s="21"/>
      <c r="H605" s="21"/>
      <c r="J605" s="21"/>
      <c r="K605" s="21"/>
      <c r="M605" s="21"/>
    </row>
    <row r="606" spans="1:13" ht="15.75" customHeight="1">
      <c r="A606" s="19"/>
      <c r="D606" s="20"/>
      <c r="F606" s="21"/>
      <c r="H606" s="21"/>
      <c r="J606" s="21"/>
      <c r="K606" s="21"/>
      <c r="M606" s="21"/>
    </row>
    <row r="607" spans="1:13" ht="15.75" customHeight="1">
      <c r="A607" s="19"/>
      <c r="D607" s="20"/>
      <c r="F607" s="21"/>
      <c r="H607" s="21"/>
      <c r="J607" s="21"/>
      <c r="K607" s="21"/>
      <c r="M607" s="21"/>
    </row>
    <row r="608" spans="1:13" ht="15.75" customHeight="1">
      <c r="A608" s="19"/>
      <c r="D608" s="20"/>
      <c r="F608" s="21"/>
      <c r="H608" s="21"/>
      <c r="J608" s="21"/>
      <c r="K608" s="21"/>
      <c r="M608" s="21"/>
    </row>
    <row r="609" spans="1:13" ht="15.75" customHeight="1">
      <c r="A609" s="19"/>
      <c r="D609" s="20"/>
      <c r="F609" s="21"/>
      <c r="H609" s="21"/>
      <c r="J609" s="21"/>
      <c r="K609" s="21"/>
      <c r="M609" s="21"/>
    </row>
    <row r="610" spans="1:13" ht="15.75" customHeight="1">
      <c r="A610" s="19"/>
      <c r="D610" s="20"/>
      <c r="F610" s="21"/>
      <c r="H610" s="21"/>
      <c r="J610" s="21"/>
      <c r="K610" s="21"/>
      <c r="M610" s="21"/>
    </row>
    <row r="611" spans="1:13" ht="15.75" customHeight="1">
      <c r="A611" s="19"/>
      <c r="D611" s="20"/>
      <c r="F611" s="21"/>
      <c r="H611" s="21"/>
      <c r="J611" s="21"/>
      <c r="K611" s="21"/>
      <c r="M611" s="21"/>
    </row>
    <row r="612" spans="1:13" ht="15.75" customHeight="1">
      <c r="A612" s="19"/>
      <c r="D612" s="20"/>
      <c r="F612" s="21"/>
      <c r="H612" s="21"/>
      <c r="J612" s="21"/>
      <c r="K612" s="21"/>
      <c r="M612" s="21"/>
    </row>
    <row r="613" spans="1:13" ht="15.75" customHeight="1">
      <c r="A613" s="19"/>
      <c r="D613" s="20"/>
      <c r="F613" s="21"/>
      <c r="H613" s="21"/>
      <c r="J613" s="21"/>
      <c r="K613" s="21"/>
      <c r="M613" s="21"/>
    </row>
    <row r="614" spans="1:13" ht="15.75" customHeight="1">
      <c r="A614" s="19"/>
      <c r="D614" s="20"/>
      <c r="F614" s="21"/>
      <c r="H614" s="21"/>
      <c r="J614" s="21"/>
      <c r="K614" s="21"/>
      <c r="M614" s="21"/>
    </row>
    <row r="615" spans="1:13" ht="15.75" customHeight="1">
      <c r="A615" s="19"/>
      <c r="D615" s="20"/>
      <c r="F615" s="21"/>
      <c r="H615" s="21"/>
      <c r="J615" s="21"/>
      <c r="K615" s="21"/>
      <c r="M615" s="21"/>
    </row>
    <row r="616" spans="1:13" ht="15.75" customHeight="1">
      <c r="A616" s="19"/>
      <c r="D616" s="20"/>
      <c r="F616" s="21"/>
      <c r="H616" s="21"/>
      <c r="J616" s="21"/>
      <c r="K616" s="21"/>
      <c r="M616" s="21"/>
    </row>
    <row r="617" spans="1:13" ht="15.75" customHeight="1">
      <c r="A617" s="19"/>
      <c r="D617" s="20"/>
      <c r="F617" s="21"/>
      <c r="H617" s="21"/>
      <c r="J617" s="21"/>
      <c r="K617" s="21"/>
      <c r="M617" s="21"/>
    </row>
    <row r="618" spans="1:13" ht="15.75" customHeight="1">
      <c r="A618" s="19"/>
      <c r="D618" s="20"/>
      <c r="F618" s="21"/>
      <c r="H618" s="21"/>
      <c r="J618" s="21"/>
      <c r="K618" s="21"/>
      <c r="M618" s="21"/>
    </row>
    <row r="619" spans="1:13" ht="15.75" customHeight="1">
      <c r="A619" s="19"/>
      <c r="D619" s="20"/>
      <c r="F619" s="21"/>
      <c r="H619" s="21"/>
      <c r="J619" s="21"/>
      <c r="K619" s="21"/>
      <c r="M619" s="21"/>
    </row>
    <row r="620" spans="1:13" ht="15.75" customHeight="1">
      <c r="A620" s="19"/>
      <c r="D620" s="20"/>
      <c r="F620" s="21"/>
      <c r="H620" s="21"/>
      <c r="J620" s="21"/>
      <c r="K620" s="21"/>
      <c r="M620" s="21"/>
    </row>
    <row r="621" spans="1:13" ht="15.75" customHeight="1">
      <c r="A621" s="19"/>
      <c r="D621" s="20"/>
      <c r="F621" s="21"/>
      <c r="H621" s="21"/>
      <c r="J621" s="21"/>
      <c r="K621" s="21"/>
      <c r="M621" s="21"/>
    </row>
    <row r="622" spans="1:13" ht="15.75" customHeight="1">
      <c r="A622" s="19"/>
      <c r="D622" s="20"/>
      <c r="F622" s="21"/>
      <c r="H622" s="21"/>
      <c r="J622" s="21"/>
      <c r="K622" s="21"/>
      <c r="M622" s="21"/>
    </row>
    <row r="623" spans="1:13" ht="15.75" customHeight="1">
      <c r="A623" s="19"/>
      <c r="D623" s="20"/>
      <c r="F623" s="21"/>
      <c r="H623" s="21"/>
      <c r="J623" s="21"/>
      <c r="K623" s="21"/>
      <c r="M623" s="21"/>
    </row>
    <row r="624" spans="1:13" ht="15.75" customHeight="1">
      <c r="A624" s="19"/>
      <c r="D624" s="20"/>
      <c r="F624" s="21"/>
      <c r="H624" s="21"/>
      <c r="J624" s="21"/>
      <c r="K624" s="21"/>
      <c r="M624" s="21"/>
    </row>
    <row r="625" spans="1:13" ht="15.75" customHeight="1">
      <c r="A625" s="19"/>
      <c r="D625" s="20"/>
      <c r="F625" s="21"/>
      <c r="H625" s="21"/>
      <c r="J625" s="21"/>
      <c r="K625" s="21"/>
      <c r="M625" s="21"/>
    </row>
    <row r="626" spans="1:13" ht="15.75" customHeight="1">
      <c r="A626" s="19"/>
      <c r="D626" s="20"/>
      <c r="F626" s="21"/>
      <c r="H626" s="21"/>
      <c r="J626" s="21"/>
      <c r="K626" s="21"/>
      <c r="M626" s="21"/>
    </row>
    <row r="627" spans="1:13" ht="15.75" customHeight="1">
      <c r="A627" s="19"/>
      <c r="D627" s="20"/>
      <c r="F627" s="21"/>
      <c r="H627" s="21"/>
      <c r="J627" s="21"/>
      <c r="K627" s="21"/>
      <c r="M627" s="21"/>
    </row>
    <row r="628" spans="1:13" ht="15.75" customHeight="1">
      <c r="A628" s="19"/>
      <c r="D628" s="20"/>
      <c r="F628" s="21"/>
      <c r="H628" s="21"/>
      <c r="J628" s="21"/>
      <c r="K628" s="21"/>
      <c r="M628" s="21"/>
    </row>
    <row r="629" spans="1:13" ht="15.75" customHeight="1">
      <c r="A629" s="19"/>
      <c r="D629" s="20"/>
      <c r="F629" s="21"/>
      <c r="H629" s="21"/>
      <c r="J629" s="21"/>
      <c r="K629" s="21"/>
      <c r="M629" s="21"/>
    </row>
    <row r="630" spans="1:13" ht="15.75" customHeight="1">
      <c r="A630" s="19"/>
      <c r="D630" s="20"/>
      <c r="F630" s="21"/>
      <c r="H630" s="21"/>
      <c r="J630" s="21"/>
      <c r="K630" s="21"/>
      <c r="M630" s="21"/>
    </row>
    <row r="631" spans="1:13" ht="15.75" customHeight="1">
      <c r="A631" s="19"/>
      <c r="D631" s="20"/>
      <c r="F631" s="21"/>
      <c r="H631" s="21"/>
      <c r="J631" s="21"/>
      <c r="K631" s="21"/>
      <c r="M631" s="21"/>
    </row>
    <row r="632" spans="1:13" ht="15.75" customHeight="1">
      <c r="A632" s="19"/>
      <c r="D632" s="20"/>
      <c r="F632" s="21"/>
      <c r="H632" s="21"/>
      <c r="J632" s="21"/>
      <c r="K632" s="21"/>
      <c r="M632" s="21"/>
    </row>
    <row r="633" spans="1:13" ht="15.75" customHeight="1">
      <c r="A633" s="19"/>
      <c r="D633" s="20"/>
      <c r="F633" s="21"/>
      <c r="H633" s="21"/>
      <c r="J633" s="21"/>
      <c r="K633" s="21"/>
      <c r="M633" s="21"/>
    </row>
    <row r="634" spans="1:13" ht="15.75" customHeight="1">
      <c r="A634" s="19"/>
      <c r="D634" s="20"/>
      <c r="F634" s="21"/>
      <c r="H634" s="21"/>
      <c r="J634" s="21"/>
      <c r="K634" s="21"/>
      <c r="M634" s="21"/>
    </row>
    <row r="635" spans="1:13" ht="15.75" customHeight="1">
      <c r="A635" s="19"/>
      <c r="D635" s="20"/>
      <c r="F635" s="21"/>
      <c r="H635" s="21"/>
      <c r="J635" s="21"/>
      <c r="K635" s="21"/>
      <c r="M635" s="21"/>
    </row>
    <row r="636" spans="1:13" ht="15.75" customHeight="1">
      <c r="A636" s="19"/>
      <c r="D636" s="20"/>
      <c r="F636" s="21"/>
      <c r="H636" s="21"/>
      <c r="J636" s="21"/>
      <c r="K636" s="21"/>
      <c r="M636" s="21"/>
    </row>
    <row r="637" spans="1:13" ht="15.75" customHeight="1">
      <c r="A637" s="19"/>
      <c r="D637" s="20"/>
      <c r="F637" s="21"/>
      <c r="H637" s="21"/>
      <c r="J637" s="21"/>
      <c r="K637" s="21"/>
      <c r="M637" s="21"/>
    </row>
    <row r="638" spans="1:13" ht="15.75" customHeight="1">
      <c r="A638" s="19"/>
      <c r="D638" s="20"/>
      <c r="F638" s="21"/>
      <c r="H638" s="21"/>
      <c r="J638" s="21"/>
      <c r="K638" s="21"/>
      <c r="M638" s="21"/>
    </row>
    <row r="639" spans="1:13" ht="15.75" customHeight="1">
      <c r="A639" s="19"/>
      <c r="D639" s="20"/>
      <c r="F639" s="21"/>
      <c r="H639" s="21"/>
      <c r="J639" s="21"/>
      <c r="K639" s="21"/>
      <c r="M639" s="21"/>
    </row>
    <row r="640" spans="1:13" ht="15.75" customHeight="1">
      <c r="A640" s="19"/>
      <c r="D640" s="20"/>
      <c r="F640" s="21"/>
      <c r="H640" s="21"/>
      <c r="J640" s="21"/>
      <c r="K640" s="21"/>
      <c r="M640" s="21"/>
    </row>
    <row r="641" spans="1:13" ht="15.75" customHeight="1">
      <c r="A641" s="19"/>
      <c r="D641" s="20"/>
      <c r="F641" s="21"/>
      <c r="H641" s="21"/>
      <c r="J641" s="21"/>
      <c r="K641" s="21"/>
      <c r="M641" s="21"/>
    </row>
    <row r="642" spans="1:13" ht="15.75" customHeight="1">
      <c r="A642" s="19"/>
      <c r="D642" s="20"/>
      <c r="F642" s="21"/>
      <c r="H642" s="21"/>
      <c r="J642" s="21"/>
      <c r="K642" s="21"/>
      <c r="M642" s="21"/>
    </row>
    <row r="643" spans="1:13" ht="15.75" customHeight="1">
      <c r="A643" s="19"/>
      <c r="D643" s="20"/>
      <c r="F643" s="21"/>
      <c r="H643" s="21"/>
      <c r="J643" s="21"/>
      <c r="K643" s="21"/>
      <c r="M643" s="21"/>
    </row>
    <row r="644" spans="1:13" ht="15.75" customHeight="1">
      <c r="A644" s="19"/>
      <c r="D644" s="20"/>
      <c r="F644" s="21"/>
      <c r="H644" s="21"/>
      <c r="J644" s="21"/>
      <c r="K644" s="21"/>
      <c r="M644" s="21"/>
    </row>
    <row r="645" spans="1:13" ht="15.75" customHeight="1">
      <c r="A645" s="19"/>
      <c r="D645" s="20"/>
      <c r="F645" s="21"/>
      <c r="H645" s="21"/>
      <c r="J645" s="21"/>
      <c r="K645" s="21"/>
      <c r="M645" s="21"/>
    </row>
    <row r="646" spans="1:13" ht="15.75" customHeight="1">
      <c r="A646" s="19"/>
      <c r="D646" s="20"/>
      <c r="F646" s="21"/>
      <c r="H646" s="21"/>
      <c r="J646" s="21"/>
      <c r="K646" s="21"/>
      <c r="M646" s="21"/>
    </row>
    <row r="647" spans="1:13" ht="15.75" customHeight="1">
      <c r="A647" s="19"/>
      <c r="D647" s="20"/>
      <c r="F647" s="21"/>
      <c r="H647" s="21"/>
      <c r="J647" s="21"/>
      <c r="K647" s="21"/>
      <c r="M647" s="21"/>
    </row>
    <row r="648" spans="1:13" ht="15.75" customHeight="1">
      <c r="A648" s="19"/>
      <c r="D648" s="20"/>
      <c r="F648" s="21"/>
      <c r="H648" s="21"/>
      <c r="J648" s="21"/>
      <c r="K648" s="21"/>
      <c r="M648" s="21"/>
    </row>
    <row r="649" spans="1:13" ht="15.75" customHeight="1">
      <c r="A649" s="19"/>
      <c r="D649" s="20"/>
      <c r="F649" s="21"/>
      <c r="H649" s="21"/>
      <c r="J649" s="21"/>
      <c r="K649" s="21"/>
      <c r="M649" s="21"/>
    </row>
    <row r="650" spans="1:13" ht="15.75" customHeight="1">
      <c r="A650" s="19"/>
      <c r="D650" s="20"/>
      <c r="F650" s="21"/>
      <c r="H650" s="21"/>
      <c r="J650" s="21"/>
      <c r="K650" s="21"/>
      <c r="M650" s="21"/>
    </row>
    <row r="651" spans="1:13" ht="15.75" customHeight="1">
      <c r="A651" s="19"/>
      <c r="D651" s="20"/>
      <c r="F651" s="21"/>
      <c r="H651" s="21"/>
      <c r="J651" s="21"/>
      <c r="K651" s="21"/>
      <c r="M651" s="21"/>
    </row>
    <row r="652" spans="1:13" ht="15.75" customHeight="1">
      <c r="A652" s="19"/>
      <c r="D652" s="20"/>
      <c r="F652" s="21"/>
      <c r="H652" s="21"/>
      <c r="J652" s="21"/>
      <c r="K652" s="21"/>
      <c r="M652" s="21"/>
    </row>
    <row r="653" spans="1:13" ht="15.75" customHeight="1">
      <c r="A653" s="19"/>
      <c r="D653" s="20"/>
      <c r="F653" s="21"/>
      <c r="H653" s="21"/>
      <c r="J653" s="21"/>
      <c r="K653" s="21"/>
      <c r="M653" s="21"/>
    </row>
    <row r="654" spans="1:13" ht="15.75" customHeight="1">
      <c r="A654" s="19"/>
      <c r="D654" s="20"/>
      <c r="F654" s="21"/>
      <c r="H654" s="21"/>
      <c r="J654" s="21"/>
      <c r="K654" s="21"/>
      <c r="M654" s="21"/>
    </row>
    <row r="655" spans="1:13" ht="15.75" customHeight="1">
      <c r="A655" s="19"/>
      <c r="D655" s="20"/>
      <c r="F655" s="21"/>
      <c r="H655" s="21"/>
      <c r="J655" s="21"/>
      <c r="K655" s="21"/>
      <c r="M655" s="21"/>
    </row>
    <row r="656" spans="1:13" ht="15.75" customHeight="1">
      <c r="A656" s="19"/>
      <c r="D656" s="20"/>
      <c r="F656" s="21"/>
      <c r="H656" s="21"/>
      <c r="J656" s="21"/>
      <c r="K656" s="21"/>
      <c r="M656" s="21"/>
    </row>
    <row r="657" spans="1:13" ht="15.75" customHeight="1">
      <c r="A657" s="19"/>
      <c r="D657" s="20"/>
      <c r="F657" s="21"/>
      <c r="H657" s="21"/>
      <c r="J657" s="21"/>
      <c r="K657" s="21"/>
      <c r="M657" s="21"/>
    </row>
    <row r="658" spans="1:13" ht="15.75" customHeight="1">
      <c r="A658" s="19"/>
      <c r="D658" s="20"/>
      <c r="F658" s="21"/>
      <c r="H658" s="21"/>
      <c r="J658" s="21"/>
      <c r="K658" s="21"/>
      <c r="M658" s="21"/>
    </row>
    <row r="659" spans="1:13" ht="15.75" customHeight="1">
      <c r="A659" s="19"/>
      <c r="D659" s="20"/>
      <c r="F659" s="21"/>
      <c r="H659" s="21"/>
      <c r="J659" s="21"/>
      <c r="K659" s="21"/>
      <c r="M659" s="21"/>
    </row>
    <row r="660" spans="1:13" ht="15.75" customHeight="1">
      <c r="A660" s="19"/>
      <c r="D660" s="20"/>
      <c r="F660" s="21"/>
      <c r="H660" s="21"/>
      <c r="J660" s="21"/>
      <c r="K660" s="21"/>
      <c r="M660" s="21"/>
    </row>
    <row r="661" spans="1:13" ht="15.75" customHeight="1">
      <c r="A661" s="19"/>
      <c r="D661" s="20"/>
      <c r="F661" s="21"/>
      <c r="H661" s="21"/>
      <c r="J661" s="21"/>
      <c r="K661" s="21"/>
      <c r="M661" s="21"/>
    </row>
    <row r="662" spans="1:13" ht="15.75" customHeight="1">
      <c r="A662" s="19"/>
      <c r="D662" s="20"/>
      <c r="F662" s="21"/>
      <c r="H662" s="21"/>
      <c r="J662" s="21"/>
      <c r="K662" s="21"/>
      <c r="M662" s="21"/>
    </row>
    <row r="663" spans="1:13" ht="15.75" customHeight="1">
      <c r="A663" s="19"/>
      <c r="D663" s="20"/>
      <c r="F663" s="21"/>
      <c r="H663" s="21"/>
      <c r="J663" s="21"/>
      <c r="K663" s="21"/>
      <c r="M663" s="21"/>
    </row>
    <row r="664" spans="1:13" ht="15.75" customHeight="1">
      <c r="A664" s="19"/>
      <c r="D664" s="20"/>
      <c r="F664" s="21"/>
      <c r="H664" s="21"/>
      <c r="J664" s="21"/>
      <c r="K664" s="21"/>
      <c r="M664" s="21"/>
    </row>
    <row r="665" spans="1:13" ht="15.75" customHeight="1">
      <c r="A665" s="19"/>
      <c r="D665" s="20"/>
      <c r="F665" s="21"/>
      <c r="H665" s="21"/>
      <c r="J665" s="21"/>
      <c r="K665" s="21"/>
      <c r="M665" s="21"/>
    </row>
    <row r="666" spans="1:13" ht="15.75" customHeight="1">
      <c r="A666" s="19"/>
      <c r="D666" s="20"/>
      <c r="F666" s="21"/>
      <c r="H666" s="21"/>
      <c r="J666" s="21"/>
      <c r="K666" s="21"/>
      <c r="M666" s="21"/>
    </row>
    <row r="667" spans="1:13" ht="15.75" customHeight="1">
      <c r="A667" s="19"/>
      <c r="D667" s="20"/>
      <c r="F667" s="21"/>
      <c r="H667" s="21"/>
      <c r="J667" s="21"/>
      <c r="K667" s="21"/>
      <c r="M667" s="21"/>
    </row>
    <row r="668" spans="1:13" ht="15.75" customHeight="1">
      <c r="A668" s="19"/>
      <c r="D668" s="20"/>
      <c r="F668" s="21"/>
      <c r="H668" s="21"/>
      <c r="J668" s="21"/>
      <c r="K668" s="21"/>
      <c r="M668" s="21"/>
    </row>
    <row r="669" spans="1:13" ht="15.75" customHeight="1">
      <c r="A669" s="19"/>
      <c r="D669" s="20"/>
      <c r="F669" s="21"/>
      <c r="H669" s="21"/>
      <c r="J669" s="21"/>
      <c r="K669" s="21"/>
      <c r="M669" s="21"/>
    </row>
    <row r="670" spans="1:13" ht="15.75" customHeight="1">
      <c r="A670" s="19"/>
      <c r="D670" s="20"/>
      <c r="F670" s="21"/>
      <c r="H670" s="21"/>
      <c r="J670" s="21"/>
      <c r="K670" s="21"/>
      <c r="M670" s="21"/>
    </row>
    <row r="671" spans="1:13" ht="15.75" customHeight="1">
      <c r="A671" s="19"/>
      <c r="D671" s="20"/>
      <c r="F671" s="21"/>
      <c r="H671" s="21"/>
      <c r="J671" s="21"/>
      <c r="K671" s="21"/>
      <c r="M671" s="21"/>
    </row>
    <row r="672" spans="1:13" ht="15.75" customHeight="1">
      <c r="A672" s="19"/>
      <c r="D672" s="20"/>
      <c r="F672" s="21"/>
      <c r="H672" s="21"/>
      <c r="J672" s="21"/>
      <c r="K672" s="21"/>
      <c r="M672" s="21"/>
    </row>
    <row r="673" spans="1:13" ht="15.75" customHeight="1">
      <c r="A673" s="19"/>
      <c r="D673" s="20"/>
      <c r="F673" s="21"/>
      <c r="H673" s="21"/>
      <c r="J673" s="21"/>
      <c r="K673" s="21"/>
      <c r="M673" s="21"/>
    </row>
    <row r="674" spans="1:13" ht="15.75" customHeight="1">
      <c r="A674" s="19"/>
      <c r="D674" s="20"/>
      <c r="F674" s="21"/>
      <c r="H674" s="21"/>
      <c r="J674" s="21"/>
      <c r="K674" s="21"/>
      <c r="M674" s="21"/>
    </row>
    <row r="675" spans="1:13" ht="15.75" customHeight="1">
      <c r="A675" s="19"/>
      <c r="D675" s="20"/>
      <c r="F675" s="21"/>
      <c r="H675" s="21"/>
      <c r="J675" s="21"/>
      <c r="K675" s="21"/>
      <c r="M675" s="21"/>
    </row>
    <row r="676" spans="1:13" ht="15.75" customHeight="1">
      <c r="A676" s="19"/>
      <c r="D676" s="20"/>
      <c r="F676" s="21"/>
      <c r="H676" s="21"/>
      <c r="J676" s="21"/>
      <c r="K676" s="21"/>
      <c r="M676" s="21"/>
    </row>
    <row r="677" spans="1:13" ht="15.75" customHeight="1">
      <c r="A677" s="19"/>
      <c r="D677" s="20"/>
      <c r="F677" s="21"/>
      <c r="H677" s="21"/>
      <c r="J677" s="21"/>
      <c r="K677" s="21"/>
      <c r="M677" s="21"/>
    </row>
    <row r="678" spans="1:13" ht="15.75" customHeight="1">
      <c r="A678" s="19"/>
      <c r="D678" s="20"/>
      <c r="F678" s="21"/>
      <c r="H678" s="21"/>
      <c r="J678" s="21"/>
      <c r="K678" s="21"/>
      <c r="M678" s="21"/>
    </row>
    <row r="679" spans="1:13" ht="15.75" customHeight="1">
      <c r="A679" s="19"/>
      <c r="D679" s="20"/>
      <c r="F679" s="21"/>
      <c r="H679" s="21"/>
      <c r="J679" s="21"/>
      <c r="K679" s="21"/>
      <c r="M679" s="21"/>
    </row>
    <row r="680" spans="1:13" ht="15.75" customHeight="1">
      <c r="A680" s="19"/>
      <c r="D680" s="20"/>
      <c r="F680" s="21"/>
      <c r="H680" s="21"/>
      <c r="J680" s="21"/>
      <c r="K680" s="21"/>
      <c r="M680" s="21"/>
    </row>
    <row r="681" spans="1:13" ht="15.75" customHeight="1">
      <c r="A681" s="19"/>
      <c r="D681" s="20"/>
      <c r="F681" s="21"/>
      <c r="H681" s="21"/>
      <c r="J681" s="21"/>
      <c r="K681" s="21"/>
      <c r="M681" s="21"/>
    </row>
    <row r="682" spans="1:13" ht="15.75" customHeight="1">
      <c r="A682" s="19"/>
      <c r="D682" s="20"/>
      <c r="F682" s="21"/>
      <c r="H682" s="21"/>
      <c r="J682" s="21"/>
      <c r="K682" s="21"/>
      <c r="M682" s="21"/>
    </row>
    <row r="683" spans="1:13" ht="15.75" customHeight="1">
      <c r="A683" s="19"/>
      <c r="D683" s="20"/>
      <c r="F683" s="21"/>
      <c r="H683" s="21"/>
      <c r="J683" s="21"/>
      <c r="K683" s="21"/>
      <c r="M683" s="21"/>
    </row>
    <row r="684" spans="1:13" ht="15.75" customHeight="1">
      <c r="A684" s="19"/>
      <c r="D684" s="20"/>
      <c r="F684" s="21"/>
      <c r="H684" s="21"/>
      <c r="J684" s="21"/>
      <c r="K684" s="21"/>
      <c r="M684" s="21"/>
    </row>
    <row r="685" spans="1:13" ht="15.75" customHeight="1">
      <c r="A685" s="19"/>
      <c r="D685" s="20"/>
      <c r="F685" s="21"/>
      <c r="H685" s="21"/>
      <c r="J685" s="21"/>
      <c r="K685" s="21"/>
      <c r="M685" s="21"/>
    </row>
    <row r="686" spans="1:13" ht="15.75" customHeight="1">
      <c r="A686" s="19"/>
      <c r="D686" s="20"/>
      <c r="F686" s="21"/>
      <c r="H686" s="21"/>
      <c r="J686" s="21"/>
      <c r="K686" s="21"/>
      <c r="M686" s="21"/>
    </row>
    <row r="687" spans="1:13" ht="15.75" customHeight="1">
      <c r="A687" s="19"/>
      <c r="D687" s="20"/>
      <c r="F687" s="21"/>
      <c r="H687" s="21"/>
      <c r="J687" s="21"/>
      <c r="K687" s="21"/>
      <c r="M687" s="21"/>
    </row>
    <row r="688" spans="1:13" ht="15.75" customHeight="1">
      <c r="A688" s="19"/>
      <c r="D688" s="20"/>
      <c r="F688" s="21"/>
      <c r="H688" s="21"/>
      <c r="J688" s="21"/>
      <c r="K688" s="21"/>
      <c r="M688" s="21"/>
    </row>
    <row r="689" spans="1:13" ht="15.75" customHeight="1">
      <c r="A689" s="19"/>
      <c r="D689" s="20"/>
      <c r="F689" s="21"/>
      <c r="H689" s="21"/>
      <c r="J689" s="21"/>
      <c r="K689" s="21"/>
      <c r="M689" s="21"/>
    </row>
    <row r="690" spans="1:13" ht="15.75" customHeight="1">
      <c r="A690" s="19"/>
      <c r="D690" s="20"/>
      <c r="F690" s="21"/>
      <c r="H690" s="21"/>
      <c r="J690" s="21"/>
      <c r="K690" s="21"/>
      <c r="M690" s="21"/>
    </row>
    <row r="691" spans="1:13" ht="15.75" customHeight="1">
      <c r="A691" s="19"/>
      <c r="D691" s="20"/>
      <c r="F691" s="21"/>
      <c r="H691" s="21"/>
      <c r="J691" s="21"/>
      <c r="K691" s="21"/>
      <c r="M691" s="21"/>
    </row>
    <row r="692" spans="1:13" ht="15.75" customHeight="1">
      <c r="A692" s="19"/>
      <c r="D692" s="20"/>
      <c r="F692" s="21"/>
      <c r="H692" s="21"/>
      <c r="J692" s="21"/>
      <c r="K692" s="21"/>
      <c r="M692" s="21"/>
    </row>
    <row r="693" spans="1:13" ht="15.75" customHeight="1">
      <c r="A693" s="19"/>
      <c r="D693" s="20"/>
      <c r="F693" s="21"/>
      <c r="H693" s="21"/>
      <c r="J693" s="21"/>
      <c r="K693" s="21"/>
      <c r="M693" s="21"/>
    </row>
    <row r="694" spans="1:13" ht="15.75" customHeight="1">
      <c r="A694" s="19"/>
      <c r="D694" s="20"/>
      <c r="F694" s="21"/>
      <c r="H694" s="21"/>
      <c r="J694" s="21"/>
      <c r="K694" s="21"/>
      <c r="M694" s="21"/>
    </row>
    <row r="695" spans="1:13" ht="15.75" customHeight="1">
      <c r="A695" s="19"/>
      <c r="D695" s="20"/>
      <c r="F695" s="21"/>
      <c r="H695" s="21"/>
      <c r="J695" s="21"/>
      <c r="K695" s="21"/>
      <c r="M695" s="21"/>
    </row>
    <row r="696" spans="1:13" ht="15.75" customHeight="1">
      <c r="A696" s="19"/>
      <c r="D696" s="20"/>
      <c r="F696" s="21"/>
      <c r="H696" s="21"/>
      <c r="J696" s="21"/>
      <c r="K696" s="21"/>
      <c r="M696" s="21"/>
    </row>
    <row r="697" spans="1:13" ht="15.75" customHeight="1">
      <c r="A697" s="19"/>
      <c r="D697" s="20"/>
      <c r="F697" s="21"/>
      <c r="H697" s="21"/>
      <c r="J697" s="21"/>
      <c r="K697" s="21"/>
      <c r="M697" s="21"/>
    </row>
    <row r="698" spans="1:13" ht="15.75" customHeight="1">
      <c r="A698" s="19"/>
      <c r="D698" s="20"/>
      <c r="F698" s="21"/>
      <c r="H698" s="21"/>
      <c r="J698" s="21"/>
      <c r="K698" s="21"/>
      <c r="M698" s="21"/>
    </row>
    <row r="699" spans="1:13" ht="15.75" customHeight="1">
      <c r="A699" s="19"/>
      <c r="D699" s="20"/>
      <c r="F699" s="21"/>
      <c r="H699" s="21"/>
      <c r="J699" s="21"/>
      <c r="K699" s="21"/>
      <c r="M699" s="21"/>
    </row>
    <row r="700" spans="1:13" ht="15.75" customHeight="1">
      <c r="A700" s="19"/>
      <c r="D700" s="20"/>
      <c r="F700" s="21"/>
      <c r="H700" s="21"/>
      <c r="J700" s="21"/>
      <c r="K700" s="21"/>
      <c r="M700" s="21"/>
    </row>
    <row r="701" spans="1:13" ht="15.75" customHeight="1">
      <c r="A701" s="19"/>
      <c r="D701" s="20"/>
      <c r="F701" s="21"/>
      <c r="H701" s="21"/>
      <c r="J701" s="21"/>
      <c r="K701" s="21"/>
      <c r="M701" s="21"/>
    </row>
    <row r="702" spans="1:13" ht="15.75" customHeight="1">
      <c r="A702" s="19"/>
      <c r="D702" s="20"/>
      <c r="F702" s="21"/>
      <c r="H702" s="21"/>
      <c r="J702" s="21"/>
      <c r="K702" s="21"/>
      <c r="M702" s="21"/>
    </row>
    <row r="703" spans="1:13" ht="15.75" customHeight="1">
      <c r="A703" s="19"/>
      <c r="D703" s="20"/>
      <c r="F703" s="21"/>
      <c r="H703" s="21"/>
      <c r="J703" s="21"/>
      <c r="K703" s="21"/>
      <c r="M703" s="21"/>
    </row>
    <row r="704" spans="1:13" ht="15.75" customHeight="1">
      <c r="A704" s="19"/>
      <c r="D704" s="20"/>
      <c r="F704" s="21"/>
      <c r="H704" s="21"/>
      <c r="J704" s="21"/>
      <c r="K704" s="21"/>
      <c r="M704" s="21"/>
    </row>
    <row r="705" spans="1:13" ht="15.75" customHeight="1">
      <c r="A705" s="19"/>
      <c r="D705" s="20"/>
      <c r="F705" s="21"/>
      <c r="H705" s="21"/>
      <c r="J705" s="21"/>
      <c r="K705" s="21"/>
      <c r="M705" s="21"/>
    </row>
    <row r="706" spans="1:13" ht="15.75" customHeight="1">
      <c r="A706" s="19"/>
      <c r="D706" s="20"/>
      <c r="F706" s="21"/>
      <c r="H706" s="21"/>
      <c r="J706" s="21"/>
      <c r="K706" s="21"/>
      <c r="M706" s="21"/>
    </row>
    <row r="707" spans="1:13" ht="15.75" customHeight="1">
      <c r="A707" s="19"/>
      <c r="D707" s="20"/>
      <c r="F707" s="21"/>
      <c r="H707" s="21"/>
      <c r="J707" s="21"/>
      <c r="K707" s="21"/>
      <c r="M707" s="21"/>
    </row>
    <row r="708" spans="1:13" ht="15.75" customHeight="1">
      <c r="A708" s="19"/>
      <c r="D708" s="20"/>
      <c r="F708" s="21"/>
      <c r="H708" s="21"/>
      <c r="J708" s="21"/>
      <c r="K708" s="21"/>
      <c r="M708" s="21"/>
    </row>
    <row r="709" spans="1:13" ht="15.75" customHeight="1">
      <c r="A709" s="19"/>
      <c r="D709" s="20"/>
      <c r="F709" s="21"/>
      <c r="H709" s="21"/>
      <c r="J709" s="21"/>
      <c r="K709" s="21"/>
      <c r="M709" s="21"/>
    </row>
    <row r="710" spans="1:13" ht="15.75" customHeight="1">
      <c r="A710" s="19"/>
      <c r="D710" s="20"/>
      <c r="F710" s="21"/>
      <c r="H710" s="21"/>
      <c r="J710" s="21"/>
      <c r="K710" s="21"/>
      <c r="M710" s="21"/>
    </row>
    <row r="711" spans="1:13" ht="15.75" customHeight="1">
      <c r="A711" s="19"/>
      <c r="D711" s="20"/>
      <c r="F711" s="21"/>
      <c r="H711" s="21"/>
      <c r="J711" s="21"/>
      <c r="K711" s="21"/>
      <c r="M711" s="21"/>
    </row>
    <row r="712" spans="1:13" ht="15.75" customHeight="1">
      <c r="A712" s="19"/>
      <c r="D712" s="20"/>
      <c r="F712" s="21"/>
      <c r="H712" s="21"/>
      <c r="J712" s="21"/>
      <c r="K712" s="21"/>
      <c r="M712" s="21"/>
    </row>
    <row r="713" spans="1:13" ht="15.75" customHeight="1">
      <c r="A713" s="19"/>
      <c r="D713" s="20"/>
      <c r="F713" s="21"/>
      <c r="H713" s="21"/>
      <c r="J713" s="21"/>
      <c r="K713" s="21"/>
      <c r="M713" s="21"/>
    </row>
    <row r="714" spans="1:13" ht="15.75" customHeight="1">
      <c r="A714" s="19"/>
      <c r="D714" s="20"/>
      <c r="F714" s="21"/>
      <c r="H714" s="21"/>
      <c r="J714" s="21"/>
      <c r="K714" s="21"/>
      <c r="M714" s="21"/>
    </row>
    <row r="715" spans="1:13" ht="15.75" customHeight="1">
      <c r="A715" s="19"/>
      <c r="D715" s="20"/>
      <c r="F715" s="21"/>
      <c r="H715" s="21"/>
      <c r="J715" s="21"/>
      <c r="K715" s="21"/>
      <c r="M715" s="21"/>
    </row>
    <row r="716" spans="1:13" ht="15.75" customHeight="1">
      <c r="A716" s="19"/>
      <c r="D716" s="20"/>
      <c r="F716" s="21"/>
      <c r="H716" s="21"/>
      <c r="J716" s="21"/>
      <c r="K716" s="21"/>
      <c r="M716" s="21"/>
    </row>
    <row r="717" spans="1:13" ht="15.75" customHeight="1">
      <c r="A717" s="19"/>
      <c r="D717" s="20"/>
      <c r="F717" s="21"/>
      <c r="H717" s="21"/>
      <c r="J717" s="21"/>
      <c r="K717" s="21"/>
      <c r="M717" s="21"/>
    </row>
    <row r="718" spans="1:13" ht="15.75" customHeight="1">
      <c r="A718" s="19"/>
      <c r="D718" s="20"/>
      <c r="F718" s="21"/>
      <c r="H718" s="21"/>
      <c r="J718" s="21"/>
      <c r="K718" s="21"/>
      <c r="M718" s="21"/>
    </row>
    <row r="719" spans="1:13" ht="15.75" customHeight="1">
      <c r="A719" s="19"/>
      <c r="D719" s="20"/>
      <c r="F719" s="21"/>
      <c r="H719" s="21"/>
      <c r="J719" s="21"/>
      <c r="K719" s="21"/>
      <c r="M719" s="21"/>
    </row>
    <row r="720" spans="1:13" ht="15.75" customHeight="1">
      <c r="A720" s="19"/>
      <c r="D720" s="20"/>
      <c r="F720" s="21"/>
      <c r="H720" s="21"/>
      <c r="J720" s="21"/>
      <c r="K720" s="21"/>
      <c r="M720" s="21"/>
    </row>
    <row r="721" spans="1:13" ht="15.75" customHeight="1">
      <c r="A721" s="19"/>
      <c r="D721" s="20"/>
      <c r="F721" s="21"/>
      <c r="H721" s="21"/>
      <c r="J721" s="21"/>
      <c r="K721" s="21"/>
      <c r="M721" s="21"/>
    </row>
    <row r="722" spans="1:13" ht="15.75" customHeight="1">
      <c r="A722" s="19"/>
      <c r="D722" s="20"/>
      <c r="F722" s="21"/>
      <c r="H722" s="21"/>
      <c r="J722" s="21"/>
      <c r="K722" s="21"/>
      <c r="M722" s="21"/>
    </row>
    <row r="723" spans="1:13" ht="15.75" customHeight="1">
      <c r="A723" s="19"/>
      <c r="D723" s="20"/>
      <c r="F723" s="21"/>
      <c r="H723" s="21"/>
      <c r="J723" s="21"/>
      <c r="K723" s="21"/>
      <c r="M723" s="21"/>
    </row>
    <row r="724" spans="1:13" ht="15.75" customHeight="1">
      <c r="A724" s="19"/>
      <c r="D724" s="20"/>
      <c r="F724" s="21"/>
      <c r="H724" s="21"/>
      <c r="J724" s="21"/>
      <c r="K724" s="21"/>
      <c r="M724" s="21"/>
    </row>
    <row r="725" spans="1:13" ht="15.75" customHeight="1">
      <c r="A725" s="19"/>
      <c r="D725" s="20"/>
      <c r="F725" s="21"/>
      <c r="H725" s="21"/>
      <c r="J725" s="21"/>
      <c r="K725" s="21"/>
      <c r="M725" s="21"/>
    </row>
    <row r="726" spans="1:13" ht="15.75" customHeight="1">
      <c r="A726" s="19"/>
      <c r="D726" s="20"/>
      <c r="F726" s="21"/>
      <c r="H726" s="21"/>
      <c r="J726" s="21"/>
      <c r="K726" s="21"/>
      <c r="M726" s="21"/>
    </row>
    <row r="727" spans="1:13" ht="15.75" customHeight="1">
      <c r="A727" s="19"/>
      <c r="D727" s="20"/>
      <c r="F727" s="21"/>
      <c r="H727" s="21"/>
      <c r="J727" s="21"/>
      <c r="K727" s="21"/>
      <c r="M727" s="21"/>
    </row>
    <row r="728" spans="1:13" ht="15.75" customHeight="1">
      <c r="A728" s="19"/>
      <c r="D728" s="20"/>
      <c r="F728" s="21"/>
      <c r="H728" s="21"/>
      <c r="J728" s="21"/>
      <c r="K728" s="21"/>
      <c r="M728" s="21"/>
    </row>
    <row r="729" spans="1:13" ht="15.75" customHeight="1">
      <c r="A729" s="19"/>
      <c r="D729" s="20"/>
      <c r="F729" s="21"/>
      <c r="H729" s="21"/>
      <c r="J729" s="21"/>
      <c r="K729" s="21"/>
      <c r="M729" s="21"/>
    </row>
    <row r="730" spans="1:13" ht="15.75" customHeight="1">
      <c r="A730" s="19"/>
      <c r="D730" s="20"/>
      <c r="F730" s="21"/>
      <c r="H730" s="21"/>
      <c r="J730" s="21"/>
      <c r="K730" s="21"/>
      <c r="M730" s="21"/>
    </row>
    <row r="731" spans="1:13" ht="15.75" customHeight="1">
      <c r="A731" s="19"/>
      <c r="D731" s="20"/>
      <c r="F731" s="21"/>
      <c r="H731" s="21"/>
      <c r="J731" s="21"/>
      <c r="K731" s="21"/>
      <c r="M731" s="21"/>
    </row>
    <row r="732" spans="1:13" ht="15.75" customHeight="1">
      <c r="A732" s="19"/>
      <c r="D732" s="20"/>
      <c r="F732" s="21"/>
      <c r="H732" s="21"/>
      <c r="J732" s="21"/>
      <c r="K732" s="21"/>
      <c r="M732" s="21"/>
    </row>
    <row r="733" spans="1:13" ht="15.75" customHeight="1">
      <c r="A733" s="19"/>
      <c r="D733" s="20"/>
      <c r="F733" s="21"/>
      <c r="H733" s="21"/>
      <c r="J733" s="21"/>
      <c r="K733" s="21"/>
      <c r="M733" s="21"/>
    </row>
    <row r="734" spans="1:13" ht="15.75" customHeight="1">
      <c r="A734" s="19"/>
      <c r="D734" s="20"/>
      <c r="F734" s="21"/>
      <c r="H734" s="21"/>
      <c r="J734" s="21"/>
      <c r="K734" s="21"/>
      <c r="M734" s="21"/>
    </row>
    <row r="735" spans="1:13" ht="15.75" customHeight="1">
      <c r="A735" s="19"/>
      <c r="D735" s="20"/>
      <c r="F735" s="21"/>
      <c r="H735" s="21"/>
      <c r="J735" s="21"/>
      <c r="K735" s="21"/>
      <c r="M735" s="21"/>
    </row>
    <row r="736" spans="1:13" ht="15.75" customHeight="1">
      <c r="A736" s="19"/>
      <c r="D736" s="20"/>
      <c r="F736" s="21"/>
      <c r="H736" s="21"/>
      <c r="J736" s="21"/>
      <c r="K736" s="21"/>
      <c r="M736" s="21"/>
    </row>
    <row r="737" spans="1:13" ht="15.75" customHeight="1">
      <c r="A737" s="19"/>
      <c r="D737" s="20"/>
      <c r="F737" s="21"/>
      <c r="H737" s="21"/>
      <c r="J737" s="21"/>
      <c r="K737" s="21"/>
      <c r="M737" s="21"/>
    </row>
    <row r="738" spans="1:13" ht="15.75" customHeight="1">
      <c r="A738" s="19"/>
      <c r="D738" s="20"/>
      <c r="F738" s="21"/>
      <c r="H738" s="21"/>
      <c r="J738" s="21"/>
      <c r="K738" s="21"/>
      <c r="M738" s="21"/>
    </row>
    <row r="739" spans="1:13" ht="15.75" customHeight="1">
      <c r="A739" s="19"/>
      <c r="D739" s="20"/>
      <c r="F739" s="21"/>
      <c r="H739" s="21"/>
      <c r="J739" s="21"/>
      <c r="K739" s="21"/>
      <c r="M739" s="21"/>
    </row>
    <row r="740" spans="1:13" ht="15.75" customHeight="1">
      <c r="A740" s="19"/>
      <c r="D740" s="20"/>
      <c r="F740" s="21"/>
      <c r="H740" s="21"/>
      <c r="J740" s="21"/>
      <c r="K740" s="21"/>
      <c r="M740" s="21"/>
    </row>
    <row r="741" spans="1:13" ht="15.75" customHeight="1">
      <c r="A741" s="19"/>
      <c r="D741" s="20"/>
      <c r="F741" s="21"/>
      <c r="H741" s="21"/>
      <c r="J741" s="21"/>
      <c r="K741" s="21"/>
      <c r="M741" s="21"/>
    </row>
    <row r="742" spans="1:13" ht="15.75" customHeight="1">
      <c r="A742" s="19"/>
      <c r="D742" s="20"/>
      <c r="F742" s="21"/>
      <c r="H742" s="21"/>
      <c r="J742" s="21"/>
      <c r="K742" s="21"/>
      <c r="M742" s="21"/>
    </row>
    <row r="743" spans="1:13" ht="15.75" customHeight="1">
      <c r="A743" s="19"/>
      <c r="D743" s="20"/>
      <c r="F743" s="21"/>
      <c r="H743" s="21"/>
      <c r="J743" s="21"/>
      <c r="K743" s="21"/>
      <c r="M743" s="21"/>
    </row>
    <row r="744" spans="1:13" ht="15.75" customHeight="1">
      <c r="A744" s="19"/>
      <c r="D744" s="20"/>
      <c r="F744" s="21"/>
      <c r="H744" s="21"/>
      <c r="J744" s="21"/>
      <c r="K744" s="21"/>
      <c r="M744" s="21"/>
    </row>
    <row r="745" spans="1:13" ht="15.75" customHeight="1">
      <c r="A745" s="19"/>
      <c r="D745" s="20"/>
      <c r="F745" s="21"/>
      <c r="H745" s="21"/>
      <c r="J745" s="21"/>
      <c r="K745" s="21"/>
      <c r="M745" s="21"/>
    </row>
    <row r="746" spans="1:13" ht="15.75" customHeight="1">
      <c r="A746" s="19"/>
      <c r="D746" s="20"/>
      <c r="F746" s="21"/>
      <c r="H746" s="21"/>
      <c r="J746" s="21"/>
      <c r="K746" s="21"/>
      <c r="M746" s="21"/>
    </row>
    <row r="747" spans="1:13" ht="15.75" customHeight="1">
      <c r="A747" s="19"/>
      <c r="D747" s="20"/>
      <c r="F747" s="21"/>
      <c r="H747" s="21"/>
      <c r="J747" s="21"/>
      <c r="K747" s="21"/>
      <c r="M747" s="21"/>
    </row>
    <row r="748" spans="1:13" ht="15.75" customHeight="1">
      <c r="A748" s="19"/>
      <c r="D748" s="20"/>
      <c r="F748" s="21"/>
      <c r="H748" s="21"/>
      <c r="J748" s="21"/>
      <c r="K748" s="21"/>
      <c r="M748" s="21"/>
    </row>
    <row r="749" spans="1:13" ht="15.75" customHeight="1">
      <c r="A749" s="19"/>
      <c r="D749" s="20"/>
      <c r="F749" s="21"/>
      <c r="H749" s="21"/>
      <c r="J749" s="21"/>
      <c r="K749" s="21"/>
      <c r="M749" s="21"/>
    </row>
    <row r="750" spans="1:13" ht="15.75" customHeight="1">
      <c r="A750" s="19"/>
      <c r="D750" s="20"/>
      <c r="F750" s="21"/>
      <c r="H750" s="21"/>
      <c r="J750" s="21"/>
      <c r="K750" s="21"/>
      <c r="M750" s="21"/>
    </row>
    <row r="751" spans="1:13" ht="15.75" customHeight="1">
      <c r="A751" s="19"/>
      <c r="D751" s="20"/>
      <c r="F751" s="21"/>
      <c r="H751" s="21"/>
      <c r="J751" s="21"/>
      <c r="K751" s="21"/>
      <c r="M751" s="21"/>
    </row>
    <row r="752" spans="1:13" ht="15.75" customHeight="1">
      <c r="A752" s="19"/>
      <c r="D752" s="20"/>
      <c r="F752" s="21"/>
      <c r="H752" s="21"/>
      <c r="J752" s="21"/>
      <c r="K752" s="21"/>
      <c r="M752" s="21"/>
    </row>
    <row r="753" spans="1:13" ht="15.75" customHeight="1">
      <c r="A753" s="19"/>
      <c r="D753" s="20"/>
      <c r="F753" s="21"/>
      <c r="H753" s="21"/>
      <c r="J753" s="21"/>
      <c r="K753" s="21"/>
      <c r="M753" s="21"/>
    </row>
    <row r="754" spans="1:13" ht="15.75" customHeight="1">
      <c r="A754" s="19"/>
      <c r="D754" s="20"/>
      <c r="F754" s="21"/>
      <c r="H754" s="21"/>
      <c r="J754" s="21"/>
      <c r="K754" s="21"/>
      <c r="M754" s="21"/>
    </row>
    <row r="755" spans="1:13" ht="15.75" customHeight="1">
      <c r="A755" s="19"/>
      <c r="D755" s="20"/>
      <c r="F755" s="21"/>
      <c r="H755" s="21"/>
      <c r="J755" s="21"/>
      <c r="K755" s="21"/>
      <c r="M755" s="21"/>
    </row>
    <row r="756" spans="1:13" ht="15.75" customHeight="1">
      <c r="A756" s="19"/>
      <c r="D756" s="20"/>
      <c r="F756" s="21"/>
      <c r="H756" s="21"/>
      <c r="J756" s="21"/>
      <c r="K756" s="21"/>
      <c r="M756" s="21"/>
    </row>
    <row r="757" spans="1:13" ht="15.75" customHeight="1">
      <c r="A757" s="19"/>
      <c r="D757" s="20"/>
      <c r="F757" s="21"/>
      <c r="H757" s="21"/>
      <c r="J757" s="21"/>
      <c r="K757" s="21"/>
      <c r="M757" s="21"/>
    </row>
    <row r="758" spans="1:13" ht="15.75" customHeight="1">
      <c r="A758" s="19"/>
      <c r="D758" s="20"/>
      <c r="F758" s="21"/>
      <c r="H758" s="21"/>
      <c r="J758" s="21"/>
      <c r="K758" s="21"/>
      <c r="M758" s="21"/>
    </row>
    <row r="759" spans="1:13" ht="15.75" customHeight="1">
      <c r="A759" s="19"/>
      <c r="D759" s="20"/>
      <c r="F759" s="21"/>
      <c r="H759" s="21"/>
      <c r="J759" s="21"/>
      <c r="K759" s="21"/>
      <c r="M759" s="21"/>
    </row>
    <row r="760" spans="1:13" ht="15.75" customHeight="1">
      <c r="A760" s="19"/>
      <c r="D760" s="20"/>
      <c r="F760" s="21"/>
      <c r="H760" s="21"/>
      <c r="J760" s="21"/>
      <c r="K760" s="21"/>
      <c r="M760" s="21"/>
    </row>
    <row r="761" spans="1:13" ht="15.75" customHeight="1">
      <c r="A761" s="19"/>
      <c r="D761" s="20"/>
      <c r="F761" s="21"/>
      <c r="H761" s="21"/>
      <c r="J761" s="21"/>
      <c r="K761" s="21"/>
      <c r="M761" s="21"/>
    </row>
    <row r="762" spans="1:13" ht="15.75" customHeight="1">
      <c r="A762" s="19"/>
      <c r="D762" s="20"/>
      <c r="F762" s="21"/>
      <c r="H762" s="21"/>
      <c r="J762" s="21"/>
      <c r="K762" s="21"/>
      <c r="M762" s="21"/>
    </row>
    <row r="763" spans="1:13" ht="15.75" customHeight="1">
      <c r="A763" s="19"/>
      <c r="D763" s="20"/>
      <c r="F763" s="21"/>
      <c r="H763" s="21"/>
      <c r="J763" s="21"/>
      <c r="K763" s="21"/>
      <c r="M763" s="21"/>
    </row>
    <row r="764" spans="1:13" ht="15.75" customHeight="1">
      <c r="A764" s="19"/>
      <c r="D764" s="20"/>
      <c r="F764" s="21"/>
      <c r="H764" s="21"/>
      <c r="J764" s="21"/>
      <c r="K764" s="21"/>
      <c r="M764" s="21"/>
    </row>
    <row r="765" spans="1:13" ht="15.75" customHeight="1">
      <c r="A765" s="19"/>
      <c r="D765" s="20"/>
      <c r="F765" s="21"/>
      <c r="H765" s="21"/>
      <c r="J765" s="21"/>
      <c r="K765" s="21"/>
      <c r="M765" s="21"/>
    </row>
    <row r="766" spans="1:13" ht="15.75" customHeight="1">
      <c r="A766" s="19"/>
      <c r="D766" s="20"/>
      <c r="F766" s="21"/>
      <c r="H766" s="21"/>
      <c r="J766" s="21"/>
      <c r="K766" s="21"/>
      <c r="M766" s="21"/>
    </row>
    <row r="767" spans="1:13" ht="15.75" customHeight="1">
      <c r="A767" s="19"/>
      <c r="D767" s="20"/>
      <c r="F767" s="21"/>
      <c r="H767" s="21"/>
      <c r="J767" s="21"/>
      <c r="K767" s="21"/>
      <c r="M767" s="21"/>
    </row>
    <row r="768" spans="1:13" ht="15.75" customHeight="1">
      <c r="A768" s="19"/>
      <c r="D768" s="20"/>
      <c r="F768" s="21"/>
      <c r="H768" s="21"/>
      <c r="J768" s="21"/>
      <c r="K768" s="21"/>
      <c r="M768" s="21"/>
    </row>
    <row r="769" spans="1:13" ht="15.75" customHeight="1">
      <c r="A769" s="19"/>
      <c r="D769" s="20"/>
      <c r="F769" s="21"/>
      <c r="H769" s="21"/>
      <c r="J769" s="21"/>
      <c r="K769" s="21"/>
      <c r="M769" s="21"/>
    </row>
    <row r="770" spans="1:13" ht="15.75" customHeight="1">
      <c r="A770" s="19"/>
      <c r="D770" s="20"/>
      <c r="F770" s="21"/>
      <c r="H770" s="21"/>
      <c r="J770" s="21"/>
      <c r="K770" s="21"/>
      <c r="M770" s="21"/>
    </row>
    <row r="771" spans="1:13" ht="15.75" customHeight="1">
      <c r="A771" s="19"/>
      <c r="D771" s="20"/>
      <c r="F771" s="21"/>
      <c r="H771" s="21"/>
      <c r="J771" s="21"/>
      <c r="K771" s="21"/>
      <c r="M771" s="21"/>
    </row>
    <row r="772" spans="1:13" ht="15.75" customHeight="1">
      <c r="A772" s="19"/>
      <c r="D772" s="20"/>
      <c r="F772" s="21"/>
      <c r="H772" s="21"/>
      <c r="J772" s="21"/>
      <c r="K772" s="21"/>
      <c r="M772" s="21"/>
    </row>
    <row r="773" spans="1:13" ht="15.75" customHeight="1">
      <c r="A773" s="19"/>
      <c r="D773" s="20"/>
      <c r="F773" s="21"/>
      <c r="H773" s="21"/>
      <c r="J773" s="21"/>
      <c r="K773" s="21"/>
      <c r="M773" s="21"/>
    </row>
    <row r="774" spans="1:13" ht="15.75" customHeight="1">
      <c r="A774" s="19"/>
      <c r="D774" s="20"/>
      <c r="F774" s="21"/>
      <c r="H774" s="21"/>
      <c r="J774" s="21"/>
      <c r="K774" s="21"/>
      <c r="M774" s="21"/>
    </row>
    <row r="775" spans="1:13" ht="15.75" customHeight="1">
      <c r="A775" s="19"/>
      <c r="D775" s="20"/>
      <c r="F775" s="21"/>
      <c r="H775" s="21"/>
      <c r="J775" s="21"/>
      <c r="K775" s="21"/>
      <c r="M775" s="21"/>
    </row>
    <row r="776" spans="1:13" ht="15.75" customHeight="1">
      <c r="A776" s="19"/>
      <c r="D776" s="20"/>
      <c r="F776" s="21"/>
      <c r="H776" s="21"/>
      <c r="J776" s="21"/>
      <c r="K776" s="21"/>
      <c r="M776" s="21"/>
    </row>
    <row r="777" spans="1:13" ht="15.75" customHeight="1">
      <c r="A777" s="19"/>
      <c r="D777" s="20"/>
      <c r="F777" s="21"/>
      <c r="H777" s="21"/>
      <c r="J777" s="21"/>
      <c r="K777" s="21"/>
      <c r="M777" s="21"/>
    </row>
    <row r="778" spans="1:13" ht="15.75" customHeight="1">
      <c r="A778" s="19"/>
      <c r="D778" s="20"/>
      <c r="F778" s="21"/>
      <c r="H778" s="21"/>
      <c r="J778" s="21"/>
      <c r="K778" s="21"/>
      <c r="M778" s="21"/>
    </row>
    <row r="779" spans="1:13" ht="15.75" customHeight="1">
      <c r="A779" s="19"/>
      <c r="D779" s="20"/>
      <c r="F779" s="21"/>
      <c r="H779" s="21"/>
      <c r="J779" s="21"/>
      <c r="K779" s="21"/>
      <c r="M779" s="21"/>
    </row>
    <row r="780" spans="1:13" ht="15.75" customHeight="1">
      <c r="A780" s="19"/>
      <c r="D780" s="20"/>
      <c r="F780" s="21"/>
      <c r="H780" s="21"/>
      <c r="J780" s="21"/>
      <c r="K780" s="21"/>
      <c r="M780" s="21"/>
    </row>
    <row r="781" spans="1:13" ht="15.75" customHeight="1">
      <c r="A781" s="19"/>
      <c r="D781" s="20"/>
      <c r="F781" s="21"/>
      <c r="H781" s="21"/>
      <c r="J781" s="21"/>
      <c r="K781" s="21"/>
      <c r="M781" s="21"/>
    </row>
    <row r="782" spans="1:13" ht="15.75" customHeight="1">
      <c r="A782" s="19"/>
      <c r="D782" s="20"/>
      <c r="F782" s="21"/>
      <c r="H782" s="21"/>
      <c r="J782" s="21"/>
      <c r="K782" s="21"/>
      <c r="M782" s="21"/>
    </row>
    <row r="783" spans="1:13" ht="15.75" customHeight="1">
      <c r="A783" s="19"/>
      <c r="D783" s="20"/>
      <c r="F783" s="21"/>
      <c r="H783" s="21"/>
      <c r="J783" s="21"/>
      <c r="K783" s="21"/>
      <c r="M783" s="21"/>
    </row>
    <row r="784" spans="1:13" ht="15.75" customHeight="1">
      <c r="A784" s="19"/>
      <c r="D784" s="20"/>
      <c r="F784" s="21"/>
      <c r="H784" s="21"/>
      <c r="J784" s="21"/>
      <c r="K784" s="21"/>
      <c r="M784" s="21"/>
    </row>
    <row r="785" spans="1:13" ht="15.75" customHeight="1">
      <c r="A785" s="19"/>
      <c r="D785" s="20"/>
      <c r="F785" s="21"/>
      <c r="H785" s="21"/>
      <c r="J785" s="21"/>
      <c r="K785" s="21"/>
      <c r="M785" s="21"/>
    </row>
    <row r="786" spans="1:13" ht="15.75" customHeight="1">
      <c r="A786" s="19"/>
      <c r="D786" s="20"/>
      <c r="F786" s="21"/>
      <c r="H786" s="21"/>
      <c r="J786" s="21"/>
      <c r="K786" s="21"/>
      <c r="M786" s="21"/>
    </row>
    <row r="787" spans="1:13" ht="15.75" customHeight="1">
      <c r="A787" s="19"/>
      <c r="D787" s="20"/>
      <c r="F787" s="21"/>
      <c r="H787" s="21"/>
      <c r="J787" s="21"/>
      <c r="K787" s="21"/>
      <c r="M787" s="21"/>
    </row>
    <row r="788" spans="1:13" ht="15.75" customHeight="1">
      <c r="A788" s="19"/>
      <c r="D788" s="20"/>
      <c r="F788" s="21"/>
      <c r="H788" s="21"/>
      <c r="J788" s="21"/>
      <c r="K788" s="21"/>
      <c r="M788" s="21"/>
    </row>
    <row r="789" spans="1:13" ht="15.75" customHeight="1">
      <c r="A789" s="19"/>
      <c r="D789" s="20"/>
      <c r="F789" s="21"/>
      <c r="H789" s="21"/>
      <c r="J789" s="21"/>
      <c r="K789" s="21"/>
      <c r="M789" s="21"/>
    </row>
    <row r="790" spans="1:13" ht="15.75" customHeight="1">
      <c r="A790" s="19"/>
      <c r="D790" s="20"/>
      <c r="F790" s="21"/>
      <c r="H790" s="21"/>
      <c r="J790" s="21"/>
      <c r="K790" s="21"/>
      <c r="M790" s="21"/>
    </row>
    <row r="791" spans="1:13" ht="15.75" customHeight="1">
      <c r="A791" s="19"/>
      <c r="D791" s="20"/>
      <c r="F791" s="21"/>
      <c r="H791" s="21"/>
      <c r="J791" s="21"/>
      <c r="K791" s="21"/>
      <c r="M791" s="21"/>
    </row>
    <row r="792" spans="1:13" ht="15.75" customHeight="1">
      <c r="A792" s="19"/>
      <c r="D792" s="20"/>
      <c r="F792" s="21"/>
      <c r="H792" s="21"/>
      <c r="J792" s="21"/>
      <c r="K792" s="21"/>
      <c r="M792" s="21"/>
    </row>
    <row r="793" spans="1:13" ht="15.75" customHeight="1">
      <c r="A793" s="19"/>
      <c r="D793" s="20"/>
      <c r="F793" s="21"/>
      <c r="H793" s="21"/>
      <c r="J793" s="21"/>
      <c r="K793" s="21"/>
      <c r="M793" s="21"/>
    </row>
    <row r="794" spans="1:13" ht="15.75" customHeight="1">
      <c r="A794" s="19"/>
      <c r="D794" s="20"/>
      <c r="F794" s="21"/>
      <c r="H794" s="21"/>
      <c r="J794" s="21"/>
      <c r="K794" s="21"/>
      <c r="M794" s="21"/>
    </row>
    <row r="795" spans="1:13" ht="15.75" customHeight="1">
      <c r="A795" s="19"/>
      <c r="D795" s="20"/>
      <c r="F795" s="21"/>
      <c r="H795" s="21"/>
      <c r="J795" s="21"/>
      <c r="K795" s="21"/>
      <c r="M795" s="21"/>
    </row>
    <row r="796" spans="1:13" ht="15.75" customHeight="1">
      <c r="A796" s="19"/>
      <c r="D796" s="20"/>
      <c r="F796" s="21"/>
      <c r="H796" s="21"/>
      <c r="J796" s="21"/>
      <c r="K796" s="21"/>
      <c r="M796" s="21"/>
    </row>
    <row r="797" spans="1:13" ht="15.75" customHeight="1">
      <c r="A797" s="19"/>
      <c r="D797" s="20"/>
      <c r="F797" s="21"/>
      <c r="H797" s="21"/>
      <c r="J797" s="21"/>
      <c r="K797" s="21"/>
      <c r="M797" s="21"/>
    </row>
    <row r="798" spans="1:13" ht="15.75" customHeight="1">
      <c r="A798" s="19"/>
      <c r="D798" s="20"/>
      <c r="F798" s="21"/>
      <c r="H798" s="21"/>
      <c r="J798" s="21"/>
      <c r="K798" s="21"/>
      <c r="M798" s="21"/>
    </row>
    <row r="799" spans="1:13" ht="15.75" customHeight="1">
      <c r="A799" s="19"/>
      <c r="D799" s="20"/>
      <c r="F799" s="21"/>
      <c r="H799" s="21"/>
      <c r="J799" s="21"/>
      <c r="K799" s="21"/>
      <c r="M799" s="21"/>
    </row>
    <row r="800" spans="1:13" ht="15.75" customHeight="1">
      <c r="A800" s="19"/>
      <c r="D800" s="20"/>
      <c r="F800" s="21"/>
      <c r="H800" s="21"/>
      <c r="J800" s="21"/>
      <c r="K800" s="21"/>
      <c r="M800" s="21"/>
    </row>
    <row r="801" spans="1:13" ht="15.75" customHeight="1">
      <c r="A801" s="19"/>
      <c r="D801" s="20"/>
      <c r="F801" s="21"/>
      <c r="H801" s="21"/>
      <c r="J801" s="21"/>
      <c r="K801" s="21"/>
      <c r="M801" s="21"/>
    </row>
    <row r="802" spans="1:13" ht="15.75" customHeight="1">
      <c r="A802" s="19"/>
      <c r="D802" s="20"/>
      <c r="F802" s="21"/>
      <c r="H802" s="21"/>
      <c r="J802" s="21"/>
      <c r="K802" s="21"/>
      <c r="M802" s="21"/>
    </row>
    <row r="803" spans="1:13" ht="15.75" customHeight="1">
      <c r="A803" s="19"/>
      <c r="D803" s="20"/>
      <c r="F803" s="21"/>
      <c r="H803" s="21"/>
      <c r="J803" s="21"/>
      <c r="K803" s="21"/>
      <c r="M803" s="21"/>
    </row>
    <row r="804" spans="1:13" ht="15.75" customHeight="1">
      <c r="A804" s="19"/>
      <c r="D804" s="20"/>
      <c r="F804" s="21"/>
      <c r="H804" s="21"/>
      <c r="J804" s="21"/>
      <c r="K804" s="21"/>
      <c r="M804" s="21"/>
    </row>
    <row r="805" spans="1:13" ht="15.75" customHeight="1">
      <c r="A805" s="19"/>
      <c r="D805" s="20"/>
      <c r="F805" s="21"/>
      <c r="H805" s="21"/>
      <c r="J805" s="21"/>
      <c r="K805" s="21"/>
      <c r="M805" s="21"/>
    </row>
    <row r="806" spans="1:13" ht="15.75" customHeight="1">
      <c r="A806" s="19"/>
      <c r="D806" s="20"/>
      <c r="F806" s="21"/>
      <c r="H806" s="21"/>
      <c r="J806" s="21"/>
      <c r="K806" s="21"/>
      <c r="M806" s="21"/>
    </row>
    <row r="807" spans="1:13" ht="15.75" customHeight="1">
      <c r="A807" s="19"/>
      <c r="D807" s="20"/>
      <c r="F807" s="21"/>
      <c r="H807" s="21"/>
      <c r="J807" s="21"/>
      <c r="K807" s="21"/>
      <c r="M807" s="21"/>
    </row>
    <row r="808" spans="1:13" ht="15.75" customHeight="1">
      <c r="A808" s="19"/>
      <c r="D808" s="20"/>
      <c r="F808" s="21"/>
      <c r="H808" s="21"/>
      <c r="J808" s="21"/>
      <c r="K808" s="21"/>
      <c r="M808" s="21"/>
    </row>
    <row r="809" spans="1:13" ht="15.75" customHeight="1">
      <c r="A809" s="19"/>
      <c r="D809" s="20"/>
      <c r="F809" s="21"/>
      <c r="H809" s="21"/>
      <c r="J809" s="21"/>
      <c r="K809" s="21"/>
      <c r="M809" s="21"/>
    </row>
    <row r="810" spans="1:13" ht="15.75" customHeight="1">
      <c r="A810" s="19"/>
      <c r="D810" s="20"/>
      <c r="F810" s="21"/>
      <c r="H810" s="21"/>
      <c r="J810" s="21"/>
      <c r="K810" s="21"/>
      <c r="M810" s="21"/>
    </row>
    <row r="811" spans="1:13" ht="15.75" customHeight="1">
      <c r="A811" s="19"/>
      <c r="D811" s="20"/>
      <c r="F811" s="21"/>
      <c r="H811" s="21"/>
      <c r="J811" s="21"/>
      <c r="K811" s="21"/>
      <c r="M811" s="21"/>
    </row>
    <row r="812" spans="1:13" ht="15.75" customHeight="1">
      <c r="A812" s="19"/>
      <c r="D812" s="20"/>
      <c r="F812" s="21"/>
      <c r="H812" s="21"/>
      <c r="J812" s="21"/>
      <c r="K812" s="21"/>
      <c r="M812" s="21"/>
    </row>
    <row r="813" spans="1:13" ht="15.75" customHeight="1">
      <c r="A813" s="19"/>
      <c r="D813" s="20"/>
      <c r="F813" s="21"/>
      <c r="H813" s="21"/>
      <c r="J813" s="21"/>
      <c r="K813" s="21"/>
      <c r="M813" s="21"/>
    </row>
    <row r="814" spans="1:13" ht="15.75" customHeight="1">
      <c r="A814" s="19"/>
      <c r="D814" s="20"/>
      <c r="F814" s="21"/>
      <c r="H814" s="21"/>
      <c r="J814" s="21"/>
      <c r="K814" s="21"/>
      <c r="M814" s="21"/>
    </row>
    <row r="815" spans="1:13" ht="15.75" customHeight="1">
      <c r="A815" s="19"/>
      <c r="D815" s="20"/>
      <c r="F815" s="21"/>
      <c r="H815" s="21"/>
      <c r="J815" s="21"/>
      <c r="K815" s="21"/>
      <c r="M815" s="21"/>
    </row>
    <row r="816" spans="1:13" ht="15.75" customHeight="1">
      <c r="A816" s="19"/>
      <c r="D816" s="20"/>
      <c r="F816" s="21"/>
      <c r="H816" s="21"/>
      <c r="J816" s="21"/>
      <c r="K816" s="21"/>
      <c r="M816" s="21"/>
    </row>
    <row r="817" spans="1:13" ht="15.75" customHeight="1">
      <c r="A817" s="19"/>
      <c r="D817" s="20"/>
      <c r="F817" s="21"/>
      <c r="H817" s="21"/>
      <c r="J817" s="21"/>
      <c r="K817" s="21"/>
      <c r="M817" s="21"/>
    </row>
    <row r="818" spans="1:13" ht="15.75" customHeight="1">
      <c r="A818" s="19"/>
      <c r="D818" s="20"/>
      <c r="F818" s="21"/>
      <c r="H818" s="21"/>
      <c r="J818" s="21"/>
      <c r="K818" s="21"/>
      <c r="M818" s="21"/>
    </row>
    <row r="819" spans="1:13" ht="15.75" customHeight="1">
      <c r="A819" s="19"/>
      <c r="D819" s="20"/>
      <c r="F819" s="21"/>
      <c r="H819" s="21"/>
      <c r="J819" s="21"/>
      <c r="K819" s="21"/>
      <c r="M819" s="21"/>
    </row>
    <row r="820" spans="1:13" ht="15.75" customHeight="1">
      <c r="A820" s="19"/>
      <c r="D820" s="20"/>
      <c r="F820" s="21"/>
      <c r="H820" s="21"/>
      <c r="J820" s="21"/>
      <c r="K820" s="21"/>
      <c r="M820" s="21"/>
    </row>
    <row r="821" spans="1:13" ht="15.75" customHeight="1">
      <c r="A821" s="19"/>
      <c r="D821" s="20"/>
      <c r="F821" s="21"/>
      <c r="H821" s="21"/>
      <c r="J821" s="21"/>
      <c r="K821" s="21"/>
      <c r="M821" s="21"/>
    </row>
    <row r="822" spans="1:13" ht="15.75" customHeight="1">
      <c r="A822" s="19"/>
      <c r="D822" s="20"/>
      <c r="F822" s="21"/>
      <c r="H822" s="21"/>
      <c r="J822" s="21"/>
      <c r="K822" s="21"/>
      <c r="M822" s="21"/>
    </row>
    <row r="823" spans="1:13" ht="15.75" customHeight="1">
      <c r="A823" s="19"/>
      <c r="D823" s="20"/>
      <c r="F823" s="21"/>
      <c r="H823" s="21"/>
      <c r="J823" s="21"/>
      <c r="K823" s="21"/>
      <c r="M823" s="21"/>
    </row>
    <row r="824" spans="1:13" ht="15.75" customHeight="1">
      <c r="A824" s="19"/>
      <c r="D824" s="20"/>
      <c r="F824" s="21"/>
      <c r="H824" s="21"/>
      <c r="J824" s="21"/>
      <c r="K824" s="21"/>
      <c r="M824" s="21"/>
    </row>
    <row r="825" spans="1:13" ht="15.75" customHeight="1">
      <c r="A825" s="19"/>
      <c r="D825" s="20"/>
      <c r="F825" s="21"/>
      <c r="H825" s="21"/>
      <c r="J825" s="21"/>
      <c r="K825" s="21"/>
      <c r="M825" s="21"/>
    </row>
    <row r="826" spans="1:13" ht="15.75" customHeight="1">
      <c r="A826" s="19"/>
      <c r="D826" s="20"/>
      <c r="F826" s="21"/>
      <c r="H826" s="21"/>
      <c r="J826" s="21"/>
      <c r="K826" s="21"/>
      <c r="M826" s="21"/>
    </row>
    <row r="827" spans="1:13" ht="15.75" customHeight="1">
      <c r="A827" s="19"/>
      <c r="D827" s="20"/>
      <c r="F827" s="21"/>
      <c r="H827" s="21"/>
      <c r="J827" s="21"/>
      <c r="K827" s="21"/>
      <c r="M827" s="21"/>
    </row>
    <row r="828" spans="1:13" ht="15.75" customHeight="1">
      <c r="A828" s="19"/>
      <c r="D828" s="20"/>
      <c r="F828" s="21"/>
      <c r="H828" s="21"/>
      <c r="J828" s="21"/>
      <c r="K828" s="21"/>
      <c r="M828" s="21"/>
    </row>
    <row r="829" spans="1:13" ht="15.75" customHeight="1">
      <c r="A829" s="19"/>
      <c r="D829" s="20"/>
      <c r="F829" s="21"/>
      <c r="H829" s="21"/>
      <c r="J829" s="21"/>
      <c r="K829" s="21"/>
      <c r="M829" s="21"/>
    </row>
    <row r="830" spans="1:13" ht="15.75" customHeight="1">
      <c r="A830" s="19"/>
      <c r="D830" s="20"/>
      <c r="F830" s="21"/>
      <c r="H830" s="21"/>
      <c r="J830" s="21"/>
      <c r="K830" s="21"/>
      <c r="M830" s="21"/>
    </row>
    <row r="831" spans="1:13" ht="15.75" customHeight="1">
      <c r="A831" s="19"/>
      <c r="D831" s="20"/>
      <c r="F831" s="21"/>
      <c r="H831" s="21"/>
      <c r="J831" s="21"/>
      <c r="K831" s="21"/>
      <c r="M831" s="21"/>
    </row>
    <row r="832" spans="1:13" ht="15.75" customHeight="1">
      <c r="A832" s="19"/>
      <c r="D832" s="20"/>
      <c r="F832" s="21"/>
      <c r="H832" s="21"/>
      <c r="J832" s="21"/>
      <c r="K832" s="21"/>
      <c r="M832" s="21"/>
    </row>
    <row r="833" spans="1:13" ht="15.75" customHeight="1">
      <c r="A833" s="19"/>
      <c r="D833" s="20"/>
      <c r="F833" s="21"/>
      <c r="H833" s="21"/>
      <c r="J833" s="21"/>
      <c r="K833" s="21"/>
      <c r="M833" s="21"/>
    </row>
    <row r="834" spans="1:13" ht="15.75" customHeight="1">
      <c r="A834" s="19"/>
      <c r="D834" s="20"/>
      <c r="F834" s="21"/>
      <c r="H834" s="21"/>
      <c r="J834" s="21"/>
      <c r="K834" s="21"/>
      <c r="M834" s="21"/>
    </row>
    <row r="835" spans="1:13" ht="15.75" customHeight="1">
      <c r="A835" s="19"/>
      <c r="D835" s="20"/>
      <c r="F835" s="21"/>
      <c r="H835" s="21"/>
      <c r="J835" s="21"/>
      <c r="K835" s="21"/>
      <c r="M835" s="21"/>
    </row>
    <row r="836" spans="1:13" ht="15.75" customHeight="1">
      <c r="A836" s="19"/>
      <c r="D836" s="20"/>
      <c r="F836" s="21"/>
      <c r="H836" s="21"/>
      <c r="J836" s="21"/>
      <c r="K836" s="21"/>
      <c r="M836" s="21"/>
    </row>
    <row r="837" spans="1:13" ht="15.75" customHeight="1">
      <c r="A837" s="19"/>
      <c r="D837" s="20"/>
      <c r="F837" s="21"/>
      <c r="H837" s="21"/>
      <c r="J837" s="21"/>
      <c r="K837" s="21"/>
      <c r="M837" s="21"/>
    </row>
    <row r="838" spans="1:13" ht="15.75" customHeight="1">
      <c r="A838" s="19"/>
      <c r="D838" s="20"/>
      <c r="F838" s="21"/>
      <c r="H838" s="21"/>
      <c r="J838" s="21"/>
      <c r="K838" s="21"/>
      <c r="M838" s="21"/>
    </row>
    <row r="839" spans="1:13" ht="15.75" customHeight="1">
      <c r="A839" s="19"/>
      <c r="D839" s="20"/>
      <c r="F839" s="21"/>
      <c r="H839" s="21"/>
      <c r="J839" s="21"/>
      <c r="K839" s="21"/>
      <c r="M839" s="21"/>
    </row>
    <row r="840" spans="1:13" ht="15.75" customHeight="1">
      <c r="A840" s="19"/>
      <c r="D840" s="20"/>
      <c r="F840" s="21"/>
      <c r="H840" s="21"/>
      <c r="J840" s="21"/>
      <c r="K840" s="21"/>
      <c r="M840" s="21"/>
    </row>
    <row r="841" spans="1:13" ht="15.75" customHeight="1">
      <c r="A841" s="19"/>
      <c r="D841" s="20"/>
      <c r="F841" s="21"/>
      <c r="H841" s="21"/>
      <c r="J841" s="21"/>
      <c r="K841" s="21"/>
      <c r="M841" s="21"/>
    </row>
    <row r="842" spans="1:13" ht="15.75" customHeight="1">
      <c r="A842" s="19"/>
      <c r="D842" s="20"/>
      <c r="F842" s="21"/>
      <c r="H842" s="21"/>
      <c r="J842" s="21"/>
      <c r="K842" s="21"/>
      <c r="M842" s="21"/>
    </row>
    <row r="843" spans="1:13" ht="15.75" customHeight="1">
      <c r="A843" s="19"/>
      <c r="D843" s="20"/>
      <c r="F843" s="21"/>
      <c r="H843" s="21"/>
      <c r="J843" s="21"/>
      <c r="K843" s="21"/>
      <c r="M843" s="21"/>
    </row>
    <row r="844" spans="1:13" ht="15.75" customHeight="1">
      <c r="A844" s="19"/>
      <c r="D844" s="20"/>
      <c r="F844" s="21"/>
      <c r="H844" s="21"/>
      <c r="J844" s="21"/>
      <c r="K844" s="21"/>
      <c r="M844" s="21"/>
    </row>
    <row r="845" spans="1:13" ht="15.75" customHeight="1">
      <c r="A845" s="19"/>
      <c r="D845" s="20"/>
      <c r="F845" s="21"/>
      <c r="H845" s="21"/>
      <c r="J845" s="21"/>
      <c r="K845" s="21"/>
      <c r="M845" s="21"/>
    </row>
    <row r="846" spans="1:13" ht="15.75" customHeight="1">
      <c r="A846" s="19"/>
      <c r="D846" s="20"/>
      <c r="F846" s="21"/>
      <c r="H846" s="21"/>
      <c r="J846" s="21"/>
      <c r="K846" s="21"/>
      <c r="M846" s="21"/>
    </row>
    <row r="847" spans="1:13" ht="15.75" customHeight="1">
      <c r="A847" s="19"/>
      <c r="D847" s="20"/>
      <c r="F847" s="21"/>
      <c r="H847" s="21"/>
      <c r="J847" s="21"/>
      <c r="K847" s="21"/>
      <c r="M847" s="21"/>
    </row>
    <row r="848" spans="1:13" ht="15.75" customHeight="1">
      <c r="A848" s="19"/>
      <c r="D848" s="20"/>
      <c r="F848" s="21"/>
      <c r="H848" s="21"/>
      <c r="J848" s="21"/>
      <c r="K848" s="21"/>
      <c r="M848" s="21"/>
    </row>
    <row r="849" spans="1:13" ht="15.75" customHeight="1">
      <c r="A849" s="19"/>
      <c r="D849" s="20"/>
      <c r="F849" s="21"/>
      <c r="H849" s="21"/>
      <c r="J849" s="21"/>
      <c r="K849" s="21"/>
      <c r="M849" s="21"/>
    </row>
    <row r="850" spans="1:13" ht="15.75" customHeight="1">
      <c r="A850" s="19"/>
      <c r="D850" s="20"/>
      <c r="F850" s="21"/>
      <c r="H850" s="21"/>
      <c r="J850" s="21"/>
      <c r="K850" s="21"/>
      <c r="M850" s="21"/>
    </row>
    <row r="851" spans="1:13" ht="15.75" customHeight="1">
      <c r="A851" s="19"/>
      <c r="D851" s="20"/>
      <c r="F851" s="21"/>
      <c r="H851" s="21"/>
      <c r="J851" s="21"/>
      <c r="K851" s="21"/>
      <c r="M851" s="21"/>
    </row>
    <row r="852" spans="1:13" ht="15.75" customHeight="1">
      <c r="A852" s="19"/>
      <c r="D852" s="20"/>
      <c r="F852" s="21"/>
      <c r="H852" s="21"/>
      <c r="J852" s="21"/>
      <c r="K852" s="21"/>
      <c r="M852" s="21"/>
    </row>
    <row r="853" spans="1:13" ht="15.75" customHeight="1">
      <c r="A853" s="19"/>
      <c r="D853" s="20"/>
      <c r="F853" s="21"/>
      <c r="H853" s="21"/>
      <c r="J853" s="21"/>
      <c r="K853" s="21"/>
      <c r="M853" s="21"/>
    </row>
    <row r="854" spans="1:13" ht="15.75" customHeight="1">
      <c r="A854" s="19"/>
      <c r="D854" s="20"/>
      <c r="F854" s="21"/>
      <c r="H854" s="21"/>
      <c r="J854" s="21"/>
      <c r="K854" s="21"/>
      <c r="M854" s="21"/>
    </row>
    <row r="855" spans="1:13" ht="15.75" customHeight="1">
      <c r="A855" s="19"/>
      <c r="D855" s="20"/>
      <c r="F855" s="21"/>
      <c r="H855" s="21"/>
      <c r="J855" s="21"/>
      <c r="K855" s="21"/>
      <c r="M855" s="21"/>
    </row>
    <row r="856" spans="1:13" ht="15.75" customHeight="1">
      <c r="A856" s="19"/>
      <c r="D856" s="20"/>
      <c r="F856" s="21"/>
      <c r="H856" s="21"/>
      <c r="J856" s="21"/>
      <c r="K856" s="21"/>
      <c r="M856" s="21"/>
    </row>
    <row r="857" spans="1:13" ht="15.75" customHeight="1">
      <c r="A857" s="19"/>
      <c r="D857" s="20"/>
      <c r="F857" s="21"/>
      <c r="H857" s="21"/>
      <c r="J857" s="21"/>
      <c r="K857" s="21"/>
      <c r="M857" s="21"/>
    </row>
    <row r="858" spans="1:13" ht="15.75" customHeight="1">
      <c r="A858" s="19"/>
      <c r="D858" s="20"/>
      <c r="F858" s="21"/>
      <c r="H858" s="21"/>
      <c r="J858" s="21"/>
      <c r="K858" s="21"/>
      <c r="M858" s="21"/>
    </row>
    <row r="859" spans="1:13" ht="15.75" customHeight="1">
      <c r="A859" s="19"/>
      <c r="D859" s="20"/>
      <c r="F859" s="21"/>
      <c r="H859" s="21"/>
      <c r="J859" s="21"/>
      <c r="K859" s="21"/>
      <c r="M859" s="21"/>
    </row>
    <row r="860" spans="1:13" ht="15.75" customHeight="1">
      <c r="A860" s="19"/>
      <c r="D860" s="20"/>
      <c r="F860" s="21"/>
      <c r="H860" s="21"/>
      <c r="J860" s="21"/>
      <c r="K860" s="21"/>
      <c r="M860" s="21"/>
    </row>
    <row r="861" spans="1:13" ht="15.75" customHeight="1">
      <c r="A861" s="19"/>
      <c r="D861" s="20"/>
      <c r="F861" s="21"/>
      <c r="H861" s="21"/>
      <c r="J861" s="21"/>
      <c r="K861" s="21"/>
      <c r="M861" s="21"/>
    </row>
    <row r="862" spans="1:13" ht="15.75" customHeight="1">
      <c r="A862" s="19"/>
      <c r="D862" s="20"/>
      <c r="F862" s="21"/>
      <c r="H862" s="21"/>
      <c r="J862" s="21"/>
      <c r="K862" s="21"/>
      <c r="M862" s="21"/>
    </row>
    <row r="863" spans="1:13" ht="15.75" customHeight="1">
      <c r="A863" s="19"/>
      <c r="D863" s="20"/>
      <c r="F863" s="21"/>
      <c r="H863" s="21"/>
      <c r="J863" s="21"/>
      <c r="K863" s="21"/>
      <c r="M863" s="21"/>
    </row>
    <row r="864" spans="1:13" ht="15.75" customHeight="1">
      <c r="A864" s="19"/>
      <c r="D864" s="20"/>
      <c r="F864" s="21"/>
      <c r="H864" s="21"/>
      <c r="J864" s="21"/>
      <c r="K864" s="21"/>
      <c r="M864" s="21"/>
    </row>
    <row r="865" spans="1:13" ht="15.75" customHeight="1">
      <c r="A865" s="19"/>
      <c r="D865" s="20"/>
      <c r="F865" s="21"/>
      <c r="H865" s="21"/>
      <c r="J865" s="21"/>
      <c r="K865" s="21"/>
      <c r="M865" s="21"/>
    </row>
    <row r="866" spans="1:13" ht="15.75" customHeight="1">
      <c r="A866" s="19"/>
      <c r="D866" s="20"/>
      <c r="F866" s="21"/>
      <c r="H866" s="21"/>
      <c r="J866" s="21"/>
      <c r="K866" s="21"/>
      <c r="M866" s="21"/>
    </row>
    <row r="867" spans="1:13" ht="15.75" customHeight="1">
      <c r="A867" s="19"/>
      <c r="D867" s="20"/>
      <c r="F867" s="21"/>
      <c r="H867" s="21"/>
      <c r="J867" s="21"/>
      <c r="K867" s="21"/>
      <c r="M867" s="21"/>
    </row>
    <row r="868" spans="1:13" ht="15.75" customHeight="1">
      <c r="A868" s="19"/>
      <c r="D868" s="20"/>
      <c r="F868" s="21"/>
      <c r="H868" s="21"/>
      <c r="J868" s="21"/>
      <c r="K868" s="21"/>
      <c r="M868" s="21"/>
    </row>
    <row r="869" spans="1:13" ht="15.75" customHeight="1">
      <c r="A869" s="19"/>
      <c r="D869" s="20"/>
      <c r="F869" s="21"/>
      <c r="H869" s="21"/>
      <c r="J869" s="21"/>
      <c r="K869" s="21"/>
      <c r="M869" s="21"/>
    </row>
    <row r="870" spans="1:13" ht="15.75" customHeight="1">
      <c r="A870" s="19"/>
      <c r="D870" s="20"/>
      <c r="F870" s="21"/>
      <c r="H870" s="21"/>
      <c r="J870" s="21"/>
      <c r="K870" s="21"/>
      <c r="M870" s="21"/>
    </row>
    <row r="871" spans="1:13" ht="15.75" customHeight="1">
      <c r="A871" s="19"/>
      <c r="D871" s="20"/>
      <c r="F871" s="21"/>
      <c r="H871" s="21"/>
      <c r="J871" s="21"/>
      <c r="K871" s="21"/>
      <c r="M871" s="21"/>
    </row>
    <row r="872" spans="1:13" ht="15.75" customHeight="1">
      <c r="A872" s="19"/>
      <c r="D872" s="20"/>
      <c r="F872" s="21"/>
      <c r="H872" s="21"/>
      <c r="J872" s="21"/>
      <c r="K872" s="21"/>
      <c r="M872" s="21"/>
    </row>
    <row r="873" spans="1:13" ht="15.75" customHeight="1">
      <c r="A873" s="19"/>
      <c r="D873" s="20"/>
      <c r="F873" s="21"/>
      <c r="H873" s="21"/>
      <c r="J873" s="21"/>
      <c r="K873" s="21"/>
      <c r="M873" s="21"/>
    </row>
    <row r="874" spans="1:13" ht="15.75" customHeight="1">
      <c r="A874" s="19"/>
      <c r="D874" s="20"/>
      <c r="F874" s="21"/>
      <c r="H874" s="21"/>
      <c r="J874" s="21"/>
      <c r="K874" s="21"/>
      <c r="M874" s="21"/>
    </row>
    <row r="875" spans="1:13" ht="15.75" customHeight="1">
      <c r="A875" s="19"/>
      <c r="D875" s="20"/>
      <c r="F875" s="21"/>
      <c r="H875" s="21"/>
      <c r="J875" s="21"/>
      <c r="K875" s="21"/>
      <c r="M875" s="21"/>
    </row>
    <row r="876" spans="1:13" ht="15.75" customHeight="1">
      <c r="A876" s="19"/>
      <c r="D876" s="20"/>
      <c r="F876" s="21"/>
      <c r="H876" s="21"/>
      <c r="J876" s="21"/>
      <c r="K876" s="21"/>
      <c r="M876" s="21"/>
    </row>
    <row r="877" spans="1:13" ht="15.75" customHeight="1">
      <c r="A877" s="19"/>
      <c r="D877" s="20"/>
      <c r="F877" s="21"/>
      <c r="H877" s="21"/>
      <c r="J877" s="21"/>
      <c r="K877" s="21"/>
      <c r="M877" s="21"/>
    </row>
    <row r="878" spans="1:13" ht="15.75" customHeight="1">
      <c r="A878" s="19"/>
      <c r="D878" s="20"/>
      <c r="F878" s="21"/>
      <c r="H878" s="21"/>
      <c r="J878" s="21"/>
      <c r="K878" s="21"/>
      <c r="M878" s="21"/>
    </row>
    <row r="879" spans="1:13" ht="15.75" customHeight="1">
      <c r="A879" s="19"/>
      <c r="D879" s="20"/>
      <c r="F879" s="21"/>
      <c r="H879" s="21"/>
      <c r="J879" s="21"/>
      <c r="K879" s="21"/>
      <c r="M879" s="21"/>
    </row>
    <row r="880" spans="1:13" ht="15.75" customHeight="1">
      <c r="A880" s="19"/>
      <c r="D880" s="20"/>
      <c r="F880" s="21"/>
      <c r="H880" s="21"/>
      <c r="J880" s="21"/>
      <c r="K880" s="21"/>
      <c r="M880" s="21"/>
    </row>
    <row r="881" spans="1:13" ht="15.75" customHeight="1">
      <c r="A881" s="19"/>
      <c r="D881" s="20"/>
      <c r="F881" s="21"/>
      <c r="H881" s="21"/>
      <c r="J881" s="21"/>
      <c r="K881" s="21"/>
      <c r="M881" s="21"/>
    </row>
    <row r="882" spans="1:13" ht="15.75" customHeight="1">
      <c r="A882" s="19"/>
      <c r="D882" s="20"/>
      <c r="F882" s="21"/>
      <c r="H882" s="21"/>
      <c r="J882" s="21"/>
      <c r="K882" s="21"/>
      <c r="M882" s="21"/>
    </row>
    <row r="883" spans="1:13" ht="15.75" customHeight="1">
      <c r="A883" s="19"/>
      <c r="D883" s="20"/>
      <c r="F883" s="21"/>
      <c r="H883" s="21"/>
      <c r="J883" s="21"/>
      <c r="K883" s="21"/>
      <c r="M883" s="21"/>
    </row>
    <row r="884" spans="1:13" ht="15.75" customHeight="1">
      <c r="A884" s="19"/>
      <c r="D884" s="20"/>
      <c r="F884" s="21"/>
      <c r="H884" s="21"/>
      <c r="J884" s="21"/>
      <c r="K884" s="21"/>
      <c r="M884" s="21"/>
    </row>
    <row r="885" spans="1:13" ht="15.75" customHeight="1">
      <c r="A885" s="19"/>
      <c r="D885" s="20"/>
      <c r="F885" s="21"/>
      <c r="H885" s="21"/>
      <c r="J885" s="21"/>
      <c r="K885" s="21"/>
      <c r="M885" s="21"/>
    </row>
    <row r="886" spans="1:13" ht="15.75" customHeight="1">
      <c r="A886" s="19"/>
      <c r="D886" s="20"/>
      <c r="F886" s="21"/>
      <c r="H886" s="21"/>
      <c r="J886" s="21"/>
      <c r="K886" s="21"/>
      <c r="M886" s="21"/>
    </row>
    <row r="887" spans="1:13" ht="15.75" customHeight="1">
      <c r="A887" s="19"/>
      <c r="D887" s="20"/>
      <c r="F887" s="21"/>
      <c r="H887" s="21"/>
      <c r="J887" s="21"/>
      <c r="K887" s="21"/>
      <c r="M887" s="21"/>
    </row>
    <row r="888" spans="1:13" ht="15.75" customHeight="1">
      <c r="A888" s="19"/>
      <c r="D888" s="20"/>
      <c r="F888" s="21"/>
      <c r="H888" s="21"/>
      <c r="J888" s="21"/>
      <c r="K888" s="21"/>
      <c r="M888" s="21"/>
    </row>
    <row r="889" spans="1:13" ht="15.75" customHeight="1">
      <c r="A889" s="19"/>
      <c r="D889" s="20"/>
      <c r="F889" s="21"/>
      <c r="H889" s="21"/>
      <c r="J889" s="21"/>
      <c r="K889" s="21"/>
      <c r="M889" s="21"/>
    </row>
    <row r="890" spans="1:13" ht="15.75" customHeight="1">
      <c r="A890" s="19"/>
      <c r="D890" s="20"/>
      <c r="F890" s="21"/>
      <c r="H890" s="21"/>
      <c r="J890" s="21"/>
      <c r="K890" s="21"/>
      <c r="M890" s="21"/>
    </row>
    <row r="891" spans="1:13" ht="15.75" customHeight="1">
      <c r="A891" s="19"/>
      <c r="D891" s="20"/>
      <c r="F891" s="21"/>
      <c r="H891" s="21"/>
      <c r="J891" s="21"/>
      <c r="K891" s="21"/>
      <c r="M891" s="21"/>
    </row>
    <row r="892" spans="1:13" ht="15.75" customHeight="1">
      <c r="A892" s="19"/>
      <c r="D892" s="20"/>
      <c r="F892" s="21"/>
      <c r="H892" s="21"/>
      <c r="J892" s="21"/>
      <c r="K892" s="21"/>
      <c r="M892" s="21"/>
    </row>
    <row r="893" spans="1:13" ht="15.75" customHeight="1">
      <c r="A893" s="19"/>
      <c r="D893" s="20"/>
      <c r="F893" s="21"/>
      <c r="H893" s="21"/>
      <c r="J893" s="21"/>
      <c r="K893" s="21"/>
      <c r="M893" s="21"/>
    </row>
    <row r="894" spans="1:13" ht="15.75" customHeight="1">
      <c r="A894" s="19"/>
      <c r="D894" s="20"/>
      <c r="F894" s="21"/>
      <c r="H894" s="21"/>
      <c r="J894" s="21"/>
      <c r="K894" s="21"/>
      <c r="M894" s="21"/>
    </row>
    <row r="895" spans="1:13" ht="15.75" customHeight="1">
      <c r="A895" s="19"/>
      <c r="D895" s="20"/>
      <c r="F895" s="21"/>
      <c r="H895" s="21"/>
      <c r="J895" s="21"/>
      <c r="K895" s="21"/>
      <c r="M895" s="21"/>
    </row>
    <row r="896" spans="1:13" ht="15.75" customHeight="1">
      <c r="A896" s="19"/>
      <c r="D896" s="20"/>
      <c r="F896" s="21"/>
      <c r="H896" s="21"/>
      <c r="J896" s="21"/>
      <c r="K896" s="21"/>
      <c r="M896" s="21"/>
    </row>
    <row r="897" spans="1:13" ht="15.75" customHeight="1">
      <c r="A897" s="19"/>
      <c r="D897" s="20"/>
      <c r="F897" s="21"/>
      <c r="H897" s="21"/>
      <c r="J897" s="21"/>
      <c r="K897" s="21"/>
      <c r="M897" s="21"/>
    </row>
    <row r="898" spans="1:13" ht="15.75" customHeight="1">
      <c r="A898" s="19"/>
      <c r="D898" s="20"/>
      <c r="F898" s="21"/>
      <c r="H898" s="21"/>
      <c r="J898" s="21"/>
      <c r="K898" s="21"/>
      <c r="M898" s="21"/>
    </row>
    <row r="899" spans="1:13" ht="15.75" customHeight="1">
      <c r="A899" s="19"/>
      <c r="D899" s="20"/>
      <c r="F899" s="21"/>
      <c r="H899" s="21"/>
      <c r="J899" s="21"/>
      <c r="K899" s="21"/>
      <c r="M899" s="21"/>
    </row>
    <row r="900" spans="1:13" ht="15.75" customHeight="1">
      <c r="A900" s="19"/>
      <c r="D900" s="20"/>
      <c r="F900" s="21"/>
      <c r="H900" s="21"/>
      <c r="J900" s="21"/>
      <c r="K900" s="21"/>
      <c r="M900" s="21"/>
    </row>
    <row r="901" spans="1:13" ht="15.75" customHeight="1">
      <c r="A901" s="19"/>
      <c r="D901" s="20"/>
      <c r="F901" s="21"/>
      <c r="H901" s="21"/>
      <c r="J901" s="21"/>
      <c r="K901" s="21"/>
      <c r="M901" s="21"/>
    </row>
    <row r="902" spans="1:13" ht="15.75" customHeight="1">
      <c r="A902" s="19"/>
      <c r="D902" s="20"/>
      <c r="F902" s="21"/>
      <c r="H902" s="21"/>
      <c r="J902" s="21"/>
      <c r="K902" s="21"/>
      <c r="M902" s="21"/>
    </row>
    <row r="903" spans="1:13" ht="15.75" customHeight="1">
      <c r="A903" s="19"/>
      <c r="D903" s="20"/>
      <c r="F903" s="21"/>
      <c r="H903" s="21"/>
      <c r="J903" s="21"/>
      <c r="K903" s="21"/>
      <c r="M903" s="21"/>
    </row>
    <row r="904" spans="1:13" ht="15.75" customHeight="1">
      <c r="A904" s="19"/>
      <c r="D904" s="20"/>
      <c r="F904" s="21"/>
      <c r="H904" s="21"/>
      <c r="J904" s="21"/>
      <c r="K904" s="21"/>
      <c r="M904" s="21"/>
    </row>
    <row r="905" spans="1:13" ht="15.75" customHeight="1">
      <c r="A905" s="19"/>
      <c r="D905" s="20"/>
      <c r="F905" s="21"/>
      <c r="H905" s="21"/>
      <c r="J905" s="21"/>
      <c r="K905" s="21"/>
      <c r="M905" s="21"/>
    </row>
    <row r="906" spans="1:13" ht="15.75" customHeight="1">
      <c r="A906" s="19"/>
      <c r="D906" s="20"/>
      <c r="F906" s="21"/>
      <c r="H906" s="21"/>
      <c r="J906" s="21"/>
      <c r="K906" s="21"/>
      <c r="M906" s="21"/>
    </row>
    <row r="907" spans="1:13" ht="15.75" customHeight="1">
      <c r="A907" s="19"/>
      <c r="D907" s="20"/>
      <c r="F907" s="21"/>
      <c r="H907" s="21"/>
      <c r="J907" s="21"/>
      <c r="K907" s="21"/>
      <c r="M907" s="21"/>
    </row>
    <row r="908" spans="1:13" ht="15.75" customHeight="1">
      <c r="A908" s="19"/>
      <c r="D908" s="20"/>
      <c r="F908" s="21"/>
      <c r="H908" s="21"/>
      <c r="J908" s="21"/>
      <c r="K908" s="21"/>
      <c r="M908" s="21"/>
    </row>
    <row r="909" spans="1:13" ht="15.75" customHeight="1">
      <c r="A909" s="19"/>
      <c r="D909" s="20"/>
      <c r="F909" s="21"/>
      <c r="H909" s="21"/>
      <c r="J909" s="21"/>
      <c r="K909" s="21"/>
      <c r="M909" s="21"/>
    </row>
    <row r="910" spans="1:13" ht="15.75" customHeight="1">
      <c r="A910" s="19"/>
      <c r="D910" s="20"/>
      <c r="F910" s="21"/>
      <c r="H910" s="21"/>
      <c r="J910" s="21"/>
      <c r="K910" s="21"/>
      <c r="M910" s="21"/>
    </row>
    <row r="911" spans="1:13" ht="15.75" customHeight="1">
      <c r="A911" s="19"/>
      <c r="D911" s="20"/>
      <c r="F911" s="21"/>
      <c r="H911" s="21"/>
      <c r="J911" s="21"/>
      <c r="K911" s="21"/>
      <c r="M911" s="21"/>
    </row>
    <row r="912" spans="1:13" ht="15.75" customHeight="1">
      <c r="A912" s="19"/>
      <c r="D912" s="20"/>
      <c r="F912" s="21"/>
      <c r="H912" s="21"/>
      <c r="J912" s="21"/>
      <c r="K912" s="21"/>
      <c r="M912" s="21"/>
    </row>
    <row r="913" spans="1:13" ht="15.75" customHeight="1">
      <c r="A913" s="19"/>
      <c r="D913" s="20"/>
      <c r="F913" s="21"/>
      <c r="H913" s="21"/>
      <c r="J913" s="21"/>
      <c r="K913" s="21"/>
      <c r="M913" s="21"/>
    </row>
    <row r="914" spans="1:13" ht="15.75" customHeight="1">
      <c r="A914" s="19"/>
      <c r="D914" s="20"/>
      <c r="F914" s="21"/>
      <c r="H914" s="21"/>
      <c r="J914" s="21"/>
      <c r="K914" s="21"/>
      <c r="M914" s="21"/>
    </row>
    <row r="915" spans="1:13" ht="15.75" customHeight="1">
      <c r="A915" s="19"/>
      <c r="D915" s="20"/>
      <c r="F915" s="21"/>
      <c r="H915" s="21"/>
      <c r="J915" s="21"/>
      <c r="K915" s="21"/>
      <c r="M915" s="21"/>
    </row>
    <row r="916" spans="1:13" ht="15.75" customHeight="1">
      <c r="A916" s="19"/>
      <c r="D916" s="20"/>
      <c r="F916" s="21"/>
      <c r="H916" s="21"/>
      <c r="J916" s="21"/>
      <c r="K916" s="21"/>
      <c r="M916" s="21"/>
    </row>
    <row r="917" spans="1:13" ht="15.75" customHeight="1">
      <c r="A917" s="19"/>
      <c r="D917" s="20"/>
      <c r="F917" s="21"/>
      <c r="H917" s="21"/>
      <c r="J917" s="21"/>
      <c r="K917" s="21"/>
      <c r="M917" s="21"/>
    </row>
    <row r="918" spans="1:13" ht="15.75" customHeight="1">
      <c r="A918" s="19"/>
      <c r="D918" s="20"/>
      <c r="F918" s="21"/>
      <c r="H918" s="21"/>
      <c r="J918" s="21"/>
      <c r="K918" s="21"/>
      <c r="M918" s="21"/>
    </row>
    <row r="919" spans="1:13" ht="15.75" customHeight="1">
      <c r="A919" s="19"/>
      <c r="D919" s="20"/>
      <c r="F919" s="21"/>
      <c r="H919" s="21"/>
      <c r="J919" s="21"/>
      <c r="K919" s="21"/>
      <c r="M919" s="21"/>
    </row>
    <row r="920" spans="1:13" ht="15.75" customHeight="1">
      <c r="A920" s="19"/>
      <c r="D920" s="20"/>
      <c r="F920" s="21"/>
      <c r="H920" s="21"/>
      <c r="J920" s="21"/>
      <c r="K920" s="21"/>
      <c r="M920" s="21"/>
    </row>
    <row r="921" spans="1:13" ht="15.75" customHeight="1">
      <c r="A921" s="19"/>
      <c r="D921" s="20"/>
      <c r="F921" s="21"/>
      <c r="H921" s="21"/>
      <c r="J921" s="21"/>
      <c r="K921" s="21"/>
      <c r="M921" s="21"/>
    </row>
    <row r="922" spans="1:13" ht="15.75" customHeight="1">
      <c r="A922" s="19"/>
      <c r="D922" s="20"/>
      <c r="F922" s="21"/>
      <c r="H922" s="21"/>
      <c r="J922" s="21"/>
      <c r="K922" s="21"/>
      <c r="M922" s="21"/>
    </row>
    <row r="923" spans="1:13" ht="15.75" customHeight="1">
      <c r="A923" s="19"/>
      <c r="D923" s="20"/>
      <c r="F923" s="21"/>
      <c r="H923" s="21"/>
      <c r="J923" s="21"/>
      <c r="K923" s="21"/>
      <c r="M923" s="21"/>
    </row>
    <row r="924" spans="1:13" ht="15.75" customHeight="1">
      <c r="A924" s="19"/>
      <c r="D924" s="20"/>
      <c r="F924" s="21"/>
      <c r="H924" s="21"/>
      <c r="J924" s="21"/>
      <c r="K924" s="21"/>
      <c r="M924" s="21"/>
    </row>
    <row r="925" spans="1:13" ht="15.75" customHeight="1">
      <c r="A925" s="19"/>
      <c r="D925" s="20"/>
      <c r="F925" s="21"/>
      <c r="H925" s="21"/>
      <c r="J925" s="21"/>
      <c r="K925" s="21"/>
      <c r="M925" s="21"/>
    </row>
    <row r="926" spans="1:13" ht="15.75" customHeight="1">
      <c r="A926" s="19"/>
      <c r="D926" s="20"/>
      <c r="F926" s="21"/>
      <c r="H926" s="21"/>
      <c r="J926" s="21"/>
      <c r="K926" s="21"/>
      <c r="M926" s="21"/>
    </row>
    <row r="927" spans="1:13" ht="15.75" customHeight="1">
      <c r="A927" s="19"/>
      <c r="D927" s="20"/>
      <c r="F927" s="21"/>
      <c r="H927" s="21"/>
      <c r="J927" s="21"/>
      <c r="K927" s="21"/>
      <c r="M927" s="21"/>
    </row>
    <row r="928" spans="1:13" ht="15.75" customHeight="1">
      <c r="A928" s="19"/>
      <c r="D928" s="20"/>
      <c r="F928" s="21"/>
      <c r="H928" s="21"/>
      <c r="J928" s="21"/>
      <c r="K928" s="21"/>
      <c r="M928" s="21"/>
    </row>
    <row r="929" spans="1:13" ht="15.75" customHeight="1">
      <c r="A929" s="19"/>
      <c r="D929" s="20"/>
      <c r="F929" s="21"/>
      <c r="H929" s="21"/>
      <c r="J929" s="21"/>
      <c r="K929" s="21"/>
      <c r="M929" s="21"/>
    </row>
    <row r="930" spans="1:13" ht="15.75" customHeight="1">
      <c r="A930" s="19"/>
      <c r="D930" s="20"/>
      <c r="F930" s="21"/>
      <c r="H930" s="21"/>
      <c r="J930" s="21"/>
      <c r="K930" s="21"/>
      <c r="M930" s="21"/>
    </row>
    <row r="931" spans="1:13" ht="15.75" customHeight="1">
      <c r="A931" s="19"/>
      <c r="D931" s="20"/>
      <c r="F931" s="21"/>
      <c r="H931" s="21"/>
      <c r="J931" s="21"/>
      <c r="K931" s="21"/>
      <c r="M931" s="21"/>
    </row>
    <row r="932" spans="1:13" ht="15.75" customHeight="1">
      <c r="A932" s="19"/>
      <c r="D932" s="20"/>
      <c r="F932" s="21"/>
      <c r="H932" s="21"/>
      <c r="J932" s="21"/>
      <c r="K932" s="21"/>
      <c r="M932" s="21"/>
    </row>
    <row r="933" spans="1:13" ht="15.75" customHeight="1">
      <c r="A933" s="19"/>
      <c r="D933" s="20"/>
      <c r="F933" s="21"/>
      <c r="H933" s="21"/>
      <c r="J933" s="21"/>
      <c r="K933" s="21"/>
      <c r="M933" s="21"/>
    </row>
    <row r="934" spans="1:13" ht="15.75" customHeight="1">
      <c r="A934" s="19"/>
      <c r="D934" s="20"/>
      <c r="F934" s="21"/>
      <c r="H934" s="21"/>
      <c r="J934" s="21"/>
      <c r="K934" s="21"/>
      <c r="M934" s="21"/>
    </row>
    <row r="935" spans="1:13" ht="15.75" customHeight="1">
      <c r="A935" s="19"/>
      <c r="D935" s="20"/>
      <c r="F935" s="21"/>
      <c r="H935" s="21"/>
      <c r="J935" s="21"/>
      <c r="K935" s="21"/>
      <c r="M935" s="21"/>
    </row>
    <row r="936" spans="1:13" ht="15.75" customHeight="1">
      <c r="A936" s="19"/>
      <c r="D936" s="20"/>
      <c r="F936" s="21"/>
      <c r="H936" s="21"/>
      <c r="J936" s="21"/>
      <c r="K936" s="21"/>
      <c r="M936" s="21"/>
    </row>
    <row r="937" spans="1:13" ht="15.75" customHeight="1">
      <c r="A937" s="19"/>
      <c r="D937" s="20"/>
      <c r="F937" s="21"/>
      <c r="H937" s="21"/>
      <c r="J937" s="21"/>
      <c r="K937" s="21"/>
      <c r="M937" s="21"/>
    </row>
    <row r="938" spans="1:13" ht="15.75" customHeight="1">
      <c r="A938" s="19"/>
      <c r="D938" s="20"/>
      <c r="F938" s="21"/>
      <c r="H938" s="21"/>
      <c r="J938" s="21"/>
      <c r="K938" s="21"/>
      <c r="M938" s="21"/>
    </row>
    <row r="939" spans="1:13" ht="15.75" customHeight="1">
      <c r="A939" s="19"/>
      <c r="D939" s="20"/>
      <c r="F939" s="21"/>
      <c r="H939" s="21"/>
      <c r="J939" s="21"/>
      <c r="K939" s="21"/>
      <c r="M939" s="21"/>
    </row>
    <row r="940" spans="1:13" ht="15.75" customHeight="1">
      <c r="A940" s="19"/>
      <c r="D940" s="20"/>
      <c r="F940" s="21"/>
      <c r="H940" s="21"/>
      <c r="J940" s="21"/>
      <c r="K940" s="21"/>
      <c r="M940" s="21"/>
    </row>
    <row r="941" spans="1:13" ht="15.75" customHeight="1">
      <c r="A941" s="19"/>
      <c r="D941" s="20"/>
      <c r="F941" s="21"/>
      <c r="H941" s="21"/>
      <c r="J941" s="21"/>
      <c r="K941" s="21"/>
      <c r="M941" s="21"/>
    </row>
    <row r="942" spans="1:13" ht="15.75" customHeight="1">
      <c r="A942" s="19"/>
      <c r="D942" s="20"/>
      <c r="F942" s="21"/>
      <c r="H942" s="21"/>
      <c r="J942" s="21"/>
      <c r="K942" s="21"/>
      <c r="M942" s="21"/>
    </row>
    <row r="943" spans="1:13" ht="15.75" customHeight="1">
      <c r="A943" s="19"/>
      <c r="D943" s="20"/>
      <c r="F943" s="21"/>
      <c r="H943" s="21"/>
      <c r="J943" s="21"/>
      <c r="K943" s="21"/>
      <c r="M943" s="21"/>
    </row>
    <row r="944" spans="1:13" ht="15.75" customHeight="1">
      <c r="A944" s="19"/>
      <c r="D944" s="20"/>
      <c r="F944" s="21"/>
      <c r="H944" s="21"/>
      <c r="J944" s="21"/>
      <c r="K944" s="21"/>
      <c r="M944" s="21"/>
    </row>
    <row r="945" spans="1:13" ht="15.75" customHeight="1">
      <c r="A945" s="19"/>
      <c r="D945" s="20"/>
      <c r="F945" s="21"/>
      <c r="H945" s="21"/>
      <c r="J945" s="21"/>
      <c r="K945" s="21"/>
      <c r="M945" s="21"/>
    </row>
    <row r="946" spans="1:13" ht="15.75" customHeight="1">
      <c r="A946" s="19"/>
      <c r="D946" s="20"/>
      <c r="F946" s="21"/>
      <c r="H946" s="21"/>
      <c r="J946" s="21"/>
      <c r="K946" s="21"/>
      <c r="M946" s="21"/>
    </row>
    <row r="947" spans="1:13" ht="15.75" customHeight="1">
      <c r="A947" s="19"/>
      <c r="D947" s="20"/>
      <c r="F947" s="21"/>
      <c r="H947" s="21"/>
      <c r="J947" s="21"/>
      <c r="K947" s="21"/>
      <c r="M947" s="21"/>
    </row>
    <row r="948" spans="1:13" ht="15.75" customHeight="1">
      <c r="A948" s="19"/>
      <c r="D948" s="20"/>
      <c r="F948" s="21"/>
      <c r="H948" s="21"/>
      <c r="J948" s="21"/>
      <c r="K948" s="21"/>
      <c r="M948" s="21"/>
    </row>
    <row r="949" spans="1:13" ht="15.75" customHeight="1">
      <c r="A949" s="19"/>
      <c r="D949" s="20"/>
      <c r="F949" s="21"/>
      <c r="H949" s="21"/>
      <c r="J949" s="21"/>
      <c r="K949" s="21"/>
      <c r="M949" s="21"/>
    </row>
    <row r="950" spans="1:13" ht="15.75" customHeight="1">
      <c r="A950" s="19"/>
      <c r="D950" s="20"/>
      <c r="F950" s="21"/>
      <c r="H950" s="21"/>
      <c r="J950" s="21"/>
      <c r="K950" s="21"/>
      <c r="M950" s="21"/>
    </row>
    <row r="951" spans="1:13" ht="15.75" customHeight="1">
      <c r="A951" s="19"/>
      <c r="D951" s="20"/>
      <c r="F951" s="21"/>
      <c r="H951" s="21"/>
      <c r="J951" s="21"/>
      <c r="K951" s="21"/>
      <c r="M951" s="21"/>
    </row>
    <row r="952" spans="1:13" ht="15.75" customHeight="1">
      <c r="A952" s="19"/>
      <c r="D952" s="20"/>
      <c r="F952" s="21"/>
      <c r="H952" s="21"/>
      <c r="J952" s="21"/>
      <c r="K952" s="21"/>
      <c r="M952" s="21"/>
    </row>
    <row r="953" spans="1:13" ht="15.75" customHeight="1">
      <c r="A953" s="19"/>
      <c r="D953" s="20"/>
      <c r="F953" s="21"/>
      <c r="H953" s="21"/>
      <c r="J953" s="21"/>
      <c r="K953" s="21"/>
      <c r="M953" s="21"/>
    </row>
    <row r="954" spans="1:13" ht="15.75" customHeight="1">
      <c r="A954" s="19"/>
      <c r="D954" s="20"/>
      <c r="F954" s="21"/>
      <c r="H954" s="21"/>
      <c r="J954" s="21"/>
      <c r="K954" s="21"/>
      <c r="M954" s="21"/>
    </row>
    <row r="955" spans="1:13" ht="15.75" customHeight="1">
      <c r="A955" s="19"/>
      <c r="D955" s="20"/>
      <c r="F955" s="21"/>
      <c r="H955" s="21"/>
      <c r="J955" s="21"/>
      <c r="K955" s="21"/>
      <c r="M955" s="21"/>
    </row>
    <row r="956" spans="1:13" ht="15.75" customHeight="1">
      <c r="A956" s="19"/>
      <c r="D956" s="20"/>
      <c r="F956" s="21"/>
      <c r="H956" s="21"/>
      <c r="J956" s="21"/>
      <c r="K956" s="21"/>
      <c r="M956" s="21"/>
    </row>
    <row r="957" spans="1:13" ht="15.75" customHeight="1">
      <c r="A957" s="19"/>
      <c r="D957" s="20"/>
      <c r="F957" s="21"/>
      <c r="H957" s="21"/>
      <c r="J957" s="21"/>
      <c r="K957" s="21"/>
      <c r="M957" s="21"/>
    </row>
    <row r="958" spans="1:13" ht="15.75" customHeight="1">
      <c r="A958" s="19"/>
      <c r="D958" s="20"/>
      <c r="F958" s="21"/>
      <c r="H958" s="21"/>
      <c r="J958" s="21"/>
      <c r="K958" s="21"/>
      <c r="M958" s="21"/>
    </row>
    <row r="959" spans="1:13" ht="15.75" customHeight="1">
      <c r="A959" s="19"/>
      <c r="D959" s="20"/>
      <c r="F959" s="21"/>
      <c r="H959" s="21"/>
      <c r="J959" s="21"/>
      <c r="K959" s="21"/>
      <c r="M959" s="21"/>
    </row>
    <row r="960" spans="1:13" ht="15.75" customHeight="1">
      <c r="A960" s="19"/>
      <c r="D960" s="20"/>
      <c r="F960" s="21"/>
      <c r="H960" s="21"/>
      <c r="J960" s="21"/>
      <c r="K960" s="21"/>
      <c r="M960" s="21"/>
    </row>
    <row r="961" spans="1:13" ht="15.75" customHeight="1">
      <c r="A961" s="19"/>
      <c r="D961" s="20"/>
      <c r="F961" s="21"/>
      <c r="H961" s="21"/>
      <c r="J961" s="21"/>
      <c r="K961" s="21"/>
      <c r="M961" s="21"/>
    </row>
    <row r="962" spans="1:13" ht="15.75" customHeight="1">
      <c r="A962" s="19"/>
      <c r="D962" s="20"/>
      <c r="F962" s="21"/>
      <c r="H962" s="21"/>
      <c r="J962" s="21"/>
      <c r="K962" s="21"/>
      <c r="M962" s="21"/>
    </row>
    <row r="963" spans="1:13" ht="15.75" customHeight="1">
      <c r="A963" s="19"/>
      <c r="D963" s="20"/>
      <c r="F963" s="21"/>
      <c r="H963" s="21"/>
      <c r="J963" s="21"/>
      <c r="K963" s="21"/>
      <c r="M963" s="21"/>
    </row>
    <row r="964" spans="1:13" ht="15.75" customHeight="1">
      <c r="A964" s="19"/>
      <c r="D964" s="20"/>
      <c r="F964" s="21"/>
      <c r="H964" s="21"/>
      <c r="J964" s="21"/>
      <c r="K964" s="21"/>
      <c r="M964" s="21"/>
    </row>
    <row r="965" spans="1:13" ht="15.75" customHeight="1">
      <c r="A965" s="19"/>
      <c r="D965" s="20"/>
      <c r="F965" s="21"/>
      <c r="H965" s="21"/>
      <c r="J965" s="21"/>
      <c r="K965" s="21"/>
      <c r="M965" s="21"/>
    </row>
    <row r="966" spans="1:13" ht="15.75" customHeight="1">
      <c r="A966" s="19"/>
      <c r="D966" s="20"/>
      <c r="F966" s="21"/>
      <c r="H966" s="21"/>
      <c r="J966" s="21"/>
      <c r="K966" s="21"/>
      <c r="M966" s="21"/>
    </row>
    <row r="967" spans="1:13" ht="15.75" customHeight="1">
      <c r="A967" s="19"/>
      <c r="D967" s="20"/>
      <c r="F967" s="21"/>
      <c r="H967" s="21"/>
      <c r="J967" s="21"/>
      <c r="K967" s="21"/>
      <c r="M967" s="21"/>
    </row>
    <row r="968" spans="1:13" ht="15.75" customHeight="1">
      <c r="A968" s="19"/>
      <c r="D968" s="20"/>
      <c r="F968" s="21"/>
      <c r="H968" s="21"/>
      <c r="J968" s="21"/>
      <c r="K968" s="21"/>
      <c r="M968" s="21"/>
    </row>
    <row r="969" spans="1:13" ht="15.75" customHeight="1">
      <c r="A969" s="19"/>
      <c r="D969" s="20"/>
      <c r="F969" s="21"/>
      <c r="H969" s="21"/>
      <c r="J969" s="21"/>
      <c r="K969" s="21"/>
      <c r="M969" s="21"/>
    </row>
    <row r="970" spans="1:13" ht="15.75" customHeight="1">
      <c r="A970" s="19"/>
      <c r="D970" s="20"/>
      <c r="F970" s="21"/>
      <c r="H970" s="21"/>
      <c r="J970" s="21"/>
      <c r="K970" s="21"/>
      <c r="M970" s="21"/>
    </row>
    <row r="971" spans="1:13" ht="15.75" customHeight="1">
      <c r="A971" s="19"/>
      <c r="D971" s="20"/>
      <c r="F971" s="21"/>
      <c r="H971" s="21"/>
      <c r="J971" s="21"/>
      <c r="K971" s="21"/>
      <c r="M971" s="21"/>
    </row>
    <row r="972" spans="1:13" ht="15.75" customHeight="1">
      <c r="A972" s="19"/>
      <c r="D972" s="20"/>
      <c r="F972" s="21"/>
      <c r="H972" s="21"/>
      <c r="J972" s="21"/>
      <c r="K972" s="21"/>
      <c r="M972" s="21"/>
    </row>
    <row r="973" spans="1:13" ht="15.75" customHeight="1">
      <c r="A973" s="19"/>
      <c r="D973" s="20"/>
      <c r="F973" s="21"/>
      <c r="H973" s="21"/>
      <c r="J973" s="21"/>
      <c r="K973" s="21"/>
      <c r="M973" s="21"/>
    </row>
    <row r="974" spans="1:13" ht="15.75" customHeight="1">
      <c r="A974" s="19"/>
      <c r="D974" s="20"/>
      <c r="F974" s="21"/>
      <c r="H974" s="21"/>
      <c r="J974" s="21"/>
      <c r="K974" s="21"/>
      <c r="M974" s="21"/>
    </row>
    <row r="975" spans="1:13" ht="15.75" customHeight="1">
      <c r="A975" s="19"/>
      <c r="D975" s="20"/>
      <c r="F975" s="21"/>
      <c r="H975" s="21"/>
      <c r="J975" s="21"/>
      <c r="K975" s="21"/>
      <c r="M975" s="21"/>
    </row>
    <row r="976" spans="1:13" ht="15.75" customHeight="1">
      <c r="A976" s="19"/>
      <c r="D976" s="20"/>
      <c r="F976" s="21"/>
      <c r="H976" s="21"/>
      <c r="J976" s="21"/>
      <c r="K976" s="21"/>
      <c r="M976" s="21"/>
    </row>
    <row r="977" spans="1:13" ht="15.75" customHeight="1">
      <c r="A977" s="19"/>
      <c r="D977" s="20"/>
      <c r="F977" s="21"/>
      <c r="H977" s="21"/>
      <c r="J977" s="21"/>
      <c r="K977" s="21"/>
      <c r="M977" s="21"/>
    </row>
    <row r="978" spans="1:13" ht="15.75" customHeight="1">
      <c r="A978" s="19"/>
      <c r="D978" s="20"/>
      <c r="F978" s="21"/>
      <c r="H978" s="21"/>
      <c r="J978" s="21"/>
      <c r="K978" s="21"/>
      <c r="M978" s="21"/>
    </row>
    <row r="979" spans="1:13" ht="15.75" customHeight="1">
      <c r="A979" s="19"/>
      <c r="D979" s="20"/>
      <c r="F979" s="21"/>
      <c r="H979" s="21"/>
      <c r="J979" s="21"/>
      <c r="K979" s="21"/>
      <c r="M979" s="21"/>
    </row>
    <row r="980" spans="1:13" ht="15.75" customHeight="1">
      <c r="A980" s="19"/>
      <c r="D980" s="20"/>
      <c r="F980" s="21"/>
      <c r="H980" s="21"/>
      <c r="J980" s="21"/>
      <c r="K980" s="21"/>
      <c r="M980" s="21"/>
    </row>
    <row r="981" spans="1:13" ht="15.75" customHeight="1">
      <c r="A981" s="19"/>
      <c r="D981" s="20"/>
      <c r="F981" s="21"/>
      <c r="H981" s="21"/>
      <c r="J981" s="21"/>
      <c r="K981" s="21"/>
      <c r="M981" s="21"/>
    </row>
    <row r="982" spans="1:13" ht="15.75" customHeight="1">
      <c r="A982" s="19"/>
      <c r="D982" s="20"/>
      <c r="F982" s="21"/>
      <c r="H982" s="21"/>
      <c r="J982" s="21"/>
      <c r="K982" s="21"/>
      <c r="M982" s="21"/>
    </row>
    <row r="983" spans="1:13" ht="15.75" customHeight="1">
      <c r="A983" s="19"/>
      <c r="D983" s="20"/>
      <c r="F983" s="21"/>
      <c r="H983" s="21"/>
      <c r="J983" s="21"/>
      <c r="K983" s="21"/>
      <c r="M983" s="21"/>
    </row>
    <row r="984" spans="1:13" ht="15.75" customHeight="1">
      <c r="A984" s="19"/>
      <c r="D984" s="20"/>
      <c r="F984" s="21"/>
      <c r="H984" s="21"/>
      <c r="J984" s="21"/>
      <c r="K984" s="21"/>
      <c r="M984" s="21"/>
    </row>
    <row r="985" spans="1:13" ht="15.75" customHeight="1">
      <c r="A985" s="19"/>
      <c r="D985" s="20"/>
      <c r="F985" s="21"/>
      <c r="H985" s="21"/>
      <c r="J985" s="21"/>
      <c r="K985" s="21"/>
      <c r="M985" s="21"/>
    </row>
    <row r="986" spans="1:13" ht="15.75" customHeight="1">
      <c r="A986" s="19"/>
      <c r="D986" s="20"/>
      <c r="F986" s="21"/>
      <c r="H986" s="21"/>
      <c r="J986" s="21"/>
      <c r="K986" s="21"/>
      <c r="M986" s="21"/>
    </row>
    <row r="987" spans="1:13" ht="15.75" customHeight="1">
      <c r="A987" s="19"/>
      <c r="D987" s="20"/>
      <c r="F987" s="21"/>
      <c r="H987" s="21"/>
      <c r="J987" s="21"/>
      <c r="K987" s="21"/>
      <c r="M987" s="21"/>
    </row>
    <row r="988" spans="1:13" ht="15.75" customHeight="1">
      <c r="A988" s="19"/>
      <c r="D988" s="20"/>
      <c r="F988" s="21"/>
      <c r="H988" s="21"/>
      <c r="J988" s="21"/>
      <c r="K988" s="21"/>
      <c r="M988" s="21"/>
    </row>
    <row r="989" spans="1:13" ht="15.75" customHeight="1">
      <c r="A989" s="19"/>
      <c r="D989" s="20"/>
      <c r="F989" s="21"/>
      <c r="H989" s="21"/>
      <c r="J989" s="21"/>
      <c r="K989" s="21"/>
      <c r="M989" s="21"/>
    </row>
    <row r="990" spans="1:13" ht="15.75" customHeight="1">
      <c r="A990" s="19"/>
      <c r="D990" s="20"/>
      <c r="F990" s="21"/>
      <c r="H990" s="21"/>
      <c r="J990" s="21"/>
      <c r="K990" s="21"/>
      <c r="M990" s="21"/>
    </row>
    <row r="991" spans="1:13" ht="15.75" customHeight="1">
      <c r="A991" s="19"/>
      <c r="D991" s="20"/>
      <c r="F991" s="21"/>
      <c r="H991" s="21"/>
      <c r="J991" s="21"/>
      <c r="K991" s="21"/>
      <c r="M991" s="21"/>
    </row>
    <row r="992" spans="1:13" ht="15.75" customHeight="1">
      <c r="A992" s="19"/>
      <c r="D992" s="20"/>
      <c r="F992" s="21"/>
      <c r="H992" s="21"/>
      <c r="J992" s="21"/>
      <c r="K992" s="21"/>
      <c r="M992" s="21"/>
    </row>
    <row r="993" spans="1:13" ht="15.75" customHeight="1">
      <c r="A993" s="19"/>
      <c r="D993" s="20"/>
      <c r="F993" s="21"/>
      <c r="H993" s="21"/>
      <c r="J993" s="21"/>
      <c r="K993" s="21"/>
      <c r="M993" s="21"/>
    </row>
    <row r="994" spans="1:13" ht="15.75" customHeight="1">
      <c r="A994" s="19"/>
      <c r="D994" s="20"/>
      <c r="F994" s="21"/>
      <c r="H994" s="21"/>
      <c r="J994" s="21"/>
      <c r="K994" s="21"/>
      <c r="M994" s="21"/>
    </row>
    <row r="995" spans="1:13" ht="15.75" customHeight="1">
      <c r="A995" s="19"/>
      <c r="D995" s="20"/>
      <c r="F995" s="21"/>
      <c r="H995" s="21"/>
      <c r="J995" s="21"/>
      <c r="K995" s="21"/>
      <c r="M995" s="21"/>
    </row>
    <row r="996" spans="1:13" ht="15.75" customHeight="1">
      <c r="A996" s="19"/>
      <c r="D996" s="20"/>
      <c r="F996" s="21"/>
      <c r="H996" s="21"/>
      <c r="J996" s="21"/>
      <c r="K996" s="21"/>
      <c r="M996" s="21"/>
    </row>
    <row r="997" spans="1:13" ht="15.75" customHeight="1">
      <c r="A997" s="19"/>
      <c r="D997" s="20"/>
      <c r="F997" s="21"/>
      <c r="H997" s="21"/>
      <c r="J997" s="21"/>
      <c r="K997" s="21"/>
      <c r="M997" s="21"/>
    </row>
    <row r="998" spans="1:13" ht="15.75" customHeight="1">
      <c r="A998" s="19"/>
      <c r="D998" s="20"/>
      <c r="F998" s="21"/>
      <c r="H998" s="21"/>
      <c r="J998" s="21"/>
      <c r="K998" s="21"/>
      <c r="M998" s="21"/>
    </row>
    <row r="999" spans="1:13" ht="15.75" customHeight="1">
      <c r="A999" s="19"/>
      <c r="D999" s="20"/>
      <c r="F999" s="21"/>
      <c r="H999" s="21"/>
      <c r="J999" s="21"/>
      <c r="K999" s="21"/>
      <c r="M999" s="21"/>
    </row>
    <row r="1000" spans="1:13" ht="15.75" customHeight="1">
      <c r="A1000" s="19"/>
      <c r="D1000" s="20"/>
      <c r="F1000" s="21"/>
      <c r="H1000" s="21"/>
      <c r="J1000" s="21"/>
      <c r="K1000" s="21"/>
      <c r="M1000" s="21"/>
    </row>
  </sheetData>
  <dataValidations count="1">
    <dataValidation type="list" allowBlank="1" showInputMessage="1" showErrorMessage="1" prompt="PO_x000a_JO" sqref="M3:M47">
      <formula1>"PO,JO"</formula1>
    </dataValidation>
  </dataValidations>
  <pageMargins left="0.38574559623346061" right="0.3134182969396867" top="0.47012744540953011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BE5F1"/>
    <pageSetUpPr fitToPage="1"/>
  </sheetPr>
  <dimension ref="A1:O1000"/>
  <sheetViews>
    <sheetView workbookViewId="0"/>
  </sheetViews>
  <sheetFormatPr defaultColWidth="14.42578125" defaultRowHeight="15" customHeight="1"/>
  <cols>
    <col min="1" max="1" width="4.85546875" customWidth="1"/>
    <col min="2" max="2" width="9.140625" customWidth="1"/>
    <col min="3" max="3" width="31.28515625" customWidth="1"/>
    <col min="4" max="4" width="10.5703125" customWidth="1"/>
    <col min="5" max="5" width="21.28515625" customWidth="1"/>
    <col min="6" max="6" width="15.42578125" customWidth="1"/>
    <col min="7" max="7" width="16.5703125" customWidth="1"/>
    <col min="8" max="8" width="14.5703125" customWidth="1"/>
    <col min="9" max="9" width="20.28515625" customWidth="1"/>
    <col min="10" max="10" width="14.140625" customWidth="1"/>
    <col min="11" max="11" width="13.42578125" customWidth="1"/>
    <col min="12" max="12" width="22.85546875" customWidth="1"/>
    <col min="13" max="13" width="12.140625" customWidth="1"/>
    <col min="14" max="14" width="19.5703125" customWidth="1"/>
    <col min="15" max="26" width="8.7109375" customWidth="1"/>
  </cols>
  <sheetData>
    <row r="1" spans="1:15">
      <c r="A1" s="19"/>
      <c r="D1" s="20"/>
      <c r="F1" s="21"/>
      <c r="H1" s="21"/>
      <c r="J1" s="21"/>
      <c r="K1" s="21"/>
      <c r="M1" s="21"/>
    </row>
    <row r="2" spans="1:15">
      <c r="A2" s="22" t="s">
        <v>21</v>
      </c>
      <c r="B2" s="22" t="s">
        <v>22</v>
      </c>
      <c r="C2" s="23" t="s">
        <v>23</v>
      </c>
      <c r="D2" s="24" t="s">
        <v>24</v>
      </c>
      <c r="E2" s="23" t="s">
        <v>25</v>
      </c>
      <c r="F2" s="24" t="s">
        <v>26</v>
      </c>
      <c r="G2" s="23" t="s">
        <v>27</v>
      </c>
      <c r="H2" s="24" t="s">
        <v>28</v>
      </c>
      <c r="I2" s="23" t="s">
        <v>29</v>
      </c>
      <c r="J2" s="24" t="s">
        <v>30</v>
      </c>
      <c r="K2" s="25" t="s">
        <v>31</v>
      </c>
      <c r="L2" s="23" t="s">
        <v>32</v>
      </c>
      <c r="M2" s="24" t="s">
        <v>16</v>
      </c>
      <c r="N2" s="23" t="s">
        <v>33</v>
      </c>
    </row>
    <row r="3" spans="1:15">
      <c r="A3" s="26">
        <v>1</v>
      </c>
      <c r="B3" s="27" t="s">
        <v>193</v>
      </c>
      <c r="C3" s="28" t="s">
        <v>194</v>
      </c>
      <c r="D3" s="29">
        <v>8501062</v>
      </c>
      <c r="E3" s="30" t="s">
        <v>36</v>
      </c>
      <c r="F3" s="31">
        <v>1985</v>
      </c>
      <c r="G3" s="32" t="s">
        <v>54</v>
      </c>
      <c r="H3" s="33" t="s">
        <v>38</v>
      </c>
      <c r="I3" s="30" t="s">
        <v>39</v>
      </c>
      <c r="J3" s="33">
        <v>3</v>
      </c>
      <c r="K3" s="34" t="s">
        <v>40</v>
      </c>
      <c r="L3" s="35"/>
      <c r="M3" s="36" t="s">
        <v>42</v>
      </c>
      <c r="N3" s="37" t="s">
        <v>51</v>
      </c>
    </row>
    <row r="4" spans="1:15">
      <c r="A4" s="38">
        <v>2</v>
      </c>
      <c r="B4" s="39" t="s">
        <v>195</v>
      </c>
      <c r="C4" s="39" t="s">
        <v>196</v>
      </c>
      <c r="D4" s="40">
        <v>8412390</v>
      </c>
      <c r="E4" s="39" t="s">
        <v>36</v>
      </c>
      <c r="F4" s="41">
        <v>1984</v>
      </c>
      <c r="G4" s="39" t="s">
        <v>58</v>
      </c>
      <c r="H4" s="41" t="s">
        <v>38</v>
      </c>
      <c r="I4" s="39" t="s">
        <v>39</v>
      </c>
      <c r="J4" s="42">
        <v>2</v>
      </c>
      <c r="K4" s="43" t="s">
        <v>40</v>
      </c>
      <c r="L4" s="44"/>
      <c r="M4" s="45" t="s">
        <v>42</v>
      </c>
      <c r="N4" s="37" t="s">
        <v>51</v>
      </c>
    </row>
    <row r="5" spans="1:15">
      <c r="A5" s="38">
        <v>3</v>
      </c>
      <c r="B5" s="46" t="s">
        <v>197</v>
      </c>
      <c r="C5" s="28" t="s">
        <v>198</v>
      </c>
      <c r="D5" s="47">
        <v>9014664</v>
      </c>
      <c r="E5" s="28" t="s">
        <v>36</v>
      </c>
      <c r="F5" s="48">
        <v>1991</v>
      </c>
      <c r="G5" s="28" t="s">
        <v>45</v>
      </c>
      <c r="H5" s="48" t="s">
        <v>38</v>
      </c>
      <c r="I5" s="28" t="s">
        <v>39</v>
      </c>
      <c r="J5" s="49">
        <v>0</v>
      </c>
      <c r="K5" s="42" t="s">
        <v>40</v>
      </c>
      <c r="L5" s="44"/>
      <c r="M5" s="50" t="s">
        <v>42</v>
      </c>
      <c r="N5" s="51" t="s">
        <v>43</v>
      </c>
    </row>
    <row r="6" spans="1:15">
      <c r="A6" s="38">
        <v>4</v>
      </c>
      <c r="B6" s="52" t="s">
        <v>199</v>
      </c>
      <c r="C6" s="39" t="s">
        <v>200</v>
      </c>
      <c r="D6" s="40">
        <v>9183568</v>
      </c>
      <c r="E6" s="113" t="s">
        <v>201</v>
      </c>
      <c r="F6" s="41">
        <v>1998</v>
      </c>
      <c r="G6" s="39" t="s">
        <v>58</v>
      </c>
      <c r="H6" s="41" t="s">
        <v>38</v>
      </c>
      <c r="I6" s="39" t="s">
        <v>202</v>
      </c>
      <c r="J6" s="42">
        <v>0</v>
      </c>
      <c r="K6" s="42" t="s">
        <v>40</v>
      </c>
      <c r="L6" s="44"/>
      <c r="M6" s="50" t="s">
        <v>42</v>
      </c>
      <c r="N6" s="37" t="s">
        <v>43</v>
      </c>
      <c r="O6" s="2"/>
    </row>
    <row r="7" spans="1:15">
      <c r="A7" s="38">
        <v>5</v>
      </c>
      <c r="B7" s="46" t="s">
        <v>203</v>
      </c>
      <c r="C7" s="28" t="s">
        <v>204</v>
      </c>
      <c r="D7" s="47">
        <v>9288772</v>
      </c>
      <c r="E7" s="114" t="s">
        <v>205</v>
      </c>
      <c r="F7" s="48">
        <v>2005</v>
      </c>
      <c r="G7" s="28" t="s">
        <v>80</v>
      </c>
      <c r="H7" s="48" t="s">
        <v>38</v>
      </c>
      <c r="I7" s="28" t="s">
        <v>39</v>
      </c>
      <c r="J7" s="49">
        <v>0</v>
      </c>
      <c r="K7" s="42" t="s">
        <v>40</v>
      </c>
      <c r="L7" s="44"/>
      <c r="M7" s="50" t="s">
        <v>42</v>
      </c>
      <c r="N7" s="51" t="s">
        <v>43</v>
      </c>
      <c r="O7" s="2"/>
    </row>
    <row r="8" spans="1:15">
      <c r="A8" s="38">
        <v>6</v>
      </c>
      <c r="B8" s="52" t="s">
        <v>206</v>
      </c>
      <c r="C8" s="39" t="s">
        <v>207</v>
      </c>
      <c r="D8" s="40">
        <v>8955720</v>
      </c>
      <c r="E8" s="39" t="s">
        <v>36</v>
      </c>
      <c r="F8" s="41">
        <v>1991</v>
      </c>
      <c r="G8" s="39" t="s">
        <v>80</v>
      </c>
      <c r="H8" s="41" t="s">
        <v>38</v>
      </c>
      <c r="I8" s="39" t="s">
        <v>39</v>
      </c>
      <c r="J8" s="42">
        <v>0</v>
      </c>
      <c r="K8" s="42" t="s">
        <v>40</v>
      </c>
      <c r="L8" s="44"/>
      <c r="M8" s="50" t="s">
        <v>42</v>
      </c>
      <c r="N8" s="53" t="s">
        <v>43</v>
      </c>
    </row>
    <row r="9" spans="1:15">
      <c r="A9" s="38">
        <v>7</v>
      </c>
      <c r="B9" s="46" t="s">
        <v>206</v>
      </c>
      <c r="C9" s="28" t="s">
        <v>208</v>
      </c>
      <c r="D9" s="47">
        <v>9331595</v>
      </c>
      <c r="E9" s="28" t="s">
        <v>36</v>
      </c>
      <c r="F9" s="48">
        <v>2005</v>
      </c>
      <c r="G9" s="28" t="s">
        <v>80</v>
      </c>
      <c r="H9" s="48" t="s">
        <v>38</v>
      </c>
      <c r="I9" s="28" t="s">
        <v>39</v>
      </c>
      <c r="J9" s="49">
        <v>0</v>
      </c>
      <c r="K9" s="42" t="s">
        <v>40</v>
      </c>
      <c r="L9" s="44"/>
      <c r="M9" s="50" t="s">
        <v>42</v>
      </c>
      <c r="N9" s="51" t="s">
        <v>43</v>
      </c>
    </row>
    <row r="10" spans="1:15">
      <c r="A10" s="38">
        <v>8</v>
      </c>
      <c r="B10" s="54" t="s">
        <v>209</v>
      </c>
      <c r="C10" s="55" t="s">
        <v>210</v>
      </c>
      <c r="D10" s="56">
        <v>7118870</v>
      </c>
      <c r="E10" s="55" t="s">
        <v>36</v>
      </c>
      <c r="F10" s="57">
        <v>1971</v>
      </c>
      <c r="G10" s="55" t="s">
        <v>54</v>
      </c>
      <c r="H10" s="112" t="s">
        <v>110</v>
      </c>
      <c r="I10" s="39" t="s">
        <v>39</v>
      </c>
      <c r="J10" s="11">
        <v>5</v>
      </c>
      <c r="K10" s="11" t="s">
        <v>40</v>
      </c>
      <c r="L10" s="58"/>
      <c r="M10" s="59" t="s">
        <v>42</v>
      </c>
      <c r="N10" s="60" t="s">
        <v>43</v>
      </c>
    </row>
    <row r="11" spans="1:15">
      <c r="A11" s="38">
        <v>9</v>
      </c>
      <c r="B11" s="61" t="s">
        <v>209</v>
      </c>
      <c r="C11" s="62" t="s">
        <v>211</v>
      </c>
      <c r="D11" s="63">
        <v>9391804</v>
      </c>
      <c r="E11" s="62" t="s">
        <v>36</v>
      </c>
      <c r="F11" s="1">
        <v>2008</v>
      </c>
      <c r="G11" s="62" t="s">
        <v>212</v>
      </c>
      <c r="H11" s="1" t="s">
        <v>38</v>
      </c>
      <c r="I11" s="28" t="s">
        <v>39</v>
      </c>
      <c r="J11" s="64">
        <v>0</v>
      </c>
      <c r="K11" s="11" t="s">
        <v>40</v>
      </c>
      <c r="L11" s="58"/>
      <c r="M11" s="65" t="s">
        <v>42</v>
      </c>
      <c r="N11" s="66" t="s">
        <v>43</v>
      </c>
    </row>
    <row r="12" spans="1:15">
      <c r="A12" s="38">
        <v>10</v>
      </c>
      <c r="B12" s="54" t="s">
        <v>213</v>
      </c>
      <c r="C12" s="55" t="s">
        <v>214</v>
      </c>
      <c r="D12" s="56">
        <v>9225251</v>
      </c>
      <c r="E12" s="55" t="s">
        <v>215</v>
      </c>
      <c r="F12" s="57">
        <v>2002</v>
      </c>
      <c r="G12" s="55" t="s">
        <v>80</v>
      </c>
      <c r="H12" s="57" t="s">
        <v>38</v>
      </c>
      <c r="I12" s="39" t="s">
        <v>49</v>
      </c>
      <c r="J12" s="11">
        <v>1</v>
      </c>
      <c r="K12" s="11" t="s">
        <v>40</v>
      </c>
      <c r="L12" s="58"/>
      <c r="M12" s="67" t="s">
        <v>42</v>
      </c>
      <c r="N12" s="68" t="s">
        <v>51</v>
      </c>
    </row>
    <row r="13" spans="1:15">
      <c r="A13" s="69">
        <v>11</v>
      </c>
      <c r="B13" s="61" t="s">
        <v>216</v>
      </c>
      <c r="C13" s="62" t="s">
        <v>217</v>
      </c>
      <c r="D13" s="63">
        <v>9467782</v>
      </c>
      <c r="E13" s="62" t="s">
        <v>36</v>
      </c>
      <c r="F13" s="1">
        <v>2007</v>
      </c>
      <c r="G13" s="62" t="s">
        <v>80</v>
      </c>
      <c r="H13" s="1" t="s">
        <v>38</v>
      </c>
      <c r="I13" s="28" t="s">
        <v>39</v>
      </c>
      <c r="J13" s="64">
        <v>1</v>
      </c>
      <c r="K13" s="11" t="s">
        <v>40</v>
      </c>
      <c r="L13" s="58"/>
      <c r="M13" s="59" t="s">
        <v>42</v>
      </c>
      <c r="N13" s="66" t="s">
        <v>51</v>
      </c>
    </row>
    <row r="14" spans="1:15">
      <c r="A14" s="38">
        <v>12</v>
      </c>
      <c r="B14" s="54" t="s">
        <v>218</v>
      </c>
      <c r="C14" s="39" t="s">
        <v>219</v>
      </c>
      <c r="D14" s="56">
        <v>9191278</v>
      </c>
      <c r="E14" s="39" t="s">
        <v>36</v>
      </c>
      <c r="F14" s="57">
        <v>1988</v>
      </c>
      <c r="G14" s="55" t="s">
        <v>186</v>
      </c>
      <c r="H14" s="57" t="s">
        <v>38</v>
      </c>
      <c r="I14" s="39" t="s">
        <v>39</v>
      </c>
      <c r="J14" s="11">
        <v>2</v>
      </c>
      <c r="K14" s="11" t="s">
        <v>40</v>
      </c>
      <c r="L14" s="58"/>
      <c r="M14" s="59" t="s">
        <v>42</v>
      </c>
      <c r="N14" s="60" t="s">
        <v>51</v>
      </c>
    </row>
    <row r="15" spans="1:15">
      <c r="A15" s="38">
        <v>13</v>
      </c>
      <c r="B15" s="54" t="s">
        <v>220</v>
      </c>
      <c r="C15" s="39" t="s">
        <v>221</v>
      </c>
      <c r="D15" s="56">
        <v>8411190</v>
      </c>
      <c r="E15" s="39" t="s">
        <v>36</v>
      </c>
      <c r="F15" s="57">
        <v>1985</v>
      </c>
      <c r="G15" s="55" t="s">
        <v>54</v>
      </c>
      <c r="H15" s="112" t="s">
        <v>110</v>
      </c>
      <c r="I15" s="39" t="s">
        <v>39</v>
      </c>
      <c r="J15" s="11">
        <v>4</v>
      </c>
      <c r="K15" s="11" t="s">
        <v>40</v>
      </c>
      <c r="L15" s="58"/>
      <c r="M15" s="65" t="s">
        <v>42</v>
      </c>
      <c r="N15" s="68" t="s">
        <v>222</v>
      </c>
    </row>
    <row r="16" spans="1:15">
      <c r="A16" s="38">
        <v>14</v>
      </c>
      <c r="B16" s="70" t="s">
        <v>223</v>
      </c>
      <c r="C16" s="71" t="s">
        <v>224</v>
      </c>
      <c r="D16" s="72">
        <v>9006447</v>
      </c>
      <c r="E16" s="71" t="s">
        <v>36</v>
      </c>
      <c r="F16" s="73">
        <v>1992</v>
      </c>
      <c r="G16" s="74" t="s">
        <v>186</v>
      </c>
      <c r="H16" s="75" t="s">
        <v>38</v>
      </c>
      <c r="I16" s="71" t="s">
        <v>39</v>
      </c>
      <c r="J16" s="8">
        <v>1</v>
      </c>
      <c r="K16" s="11" t="s">
        <v>40</v>
      </c>
      <c r="L16" s="58"/>
      <c r="M16" s="59" t="s">
        <v>42</v>
      </c>
      <c r="N16" s="66" t="s">
        <v>51</v>
      </c>
    </row>
    <row r="17" spans="1:14">
      <c r="A17" s="38">
        <v>15</v>
      </c>
      <c r="B17" s="61" t="s">
        <v>225</v>
      </c>
      <c r="C17" s="28" t="s">
        <v>226</v>
      </c>
      <c r="D17" s="63">
        <v>9695119</v>
      </c>
      <c r="E17" s="28" t="s">
        <v>36</v>
      </c>
      <c r="F17" s="75">
        <v>2014</v>
      </c>
      <c r="G17" s="62" t="s">
        <v>45</v>
      </c>
      <c r="H17" s="1" t="s">
        <v>38</v>
      </c>
      <c r="I17" s="62" t="s">
        <v>39</v>
      </c>
      <c r="J17" s="64">
        <v>0</v>
      </c>
      <c r="K17" s="11" t="s">
        <v>40</v>
      </c>
      <c r="L17" s="58"/>
      <c r="M17" s="65" t="s">
        <v>42</v>
      </c>
      <c r="N17" s="60" t="s">
        <v>43</v>
      </c>
    </row>
    <row r="18" spans="1:14">
      <c r="A18" s="38">
        <v>16</v>
      </c>
      <c r="B18" s="54"/>
      <c r="C18" s="55"/>
      <c r="D18" s="56"/>
      <c r="E18" s="55"/>
      <c r="F18" s="57"/>
      <c r="G18" s="55"/>
      <c r="H18" s="57"/>
      <c r="I18" s="55"/>
      <c r="J18" s="11"/>
      <c r="K18" s="11"/>
      <c r="L18" s="58"/>
      <c r="M18" s="59"/>
      <c r="N18" s="60"/>
    </row>
    <row r="19" spans="1:14">
      <c r="A19" s="38">
        <v>17</v>
      </c>
      <c r="B19" s="61"/>
      <c r="C19" s="62"/>
      <c r="D19" s="63"/>
      <c r="E19" s="62"/>
      <c r="F19" s="1"/>
      <c r="G19" s="62"/>
      <c r="H19" s="1"/>
      <c r="I19" s="62"/>
      <c r="J19" s="64"/>
      <c r="K19" s="11"/>
      <c r="L19" s="58"/>
      <c r="M19" s="67"/>
      <c r="N19" s="66"/>
    </row>
    <row r="20" spans="1:14">
      <c r="A20" s="38">
        <v>18</v>
      </c>
      <c r="B20" s="54"/>
      <c r="C20" s="55"/>
      <c r="D20" s="56"/>
      <c r="E20" s="55"/>
      <c r="F20" s="57"/>
      <c r="G20" s="55"/>
      <c r="H20" s="57"/>
      <c r="I20" s="55"/>
      <c r="J20" s="11"/>
      <c r="K20" s="11"/>
      <c r="L20" s="58"/>
      <c r="M20" s="59"/>
      <c r="N20" s="68"/>
    </row>
    <row r="21" spans="1:14" ht="15.75" customHeight="1">
      <c r="A21" s="38">
        <v>19</v>
      </c>
      <c r="B21" s="61"/>
      <c r="C21" s="62"/>
      <c r="D21" s="63"/>
      <c r="E21" s="62"/>
      <c r="F21" s="1"/>
      <c r="G21" s="62"/>
      <c r="H21" s="1"/>
      <c r="I21" s="62"/>
      <c r="J21" s="64"/>
      <c r="K21" s="11"/>
      <c r="L21" s="58"/>
      <c r="M21" s="59"/>
      <c r="N21" s="66"/>
    </row>
    <row r="22" spans="1:14" ht="15.75" customHeight="1">
      <c r="A22" s="38">
        <v>20</v>
      </c>
      <c r="B22" s="54"/>
      <c r="C22" s="55"/>
      <c r="D22" s="56"/>
      <c r="E22" s="55"/>
      <c r="F22" s="57"/>
      <c r="G22" s="55"/>
      <c r="H22" s="57"/>
      <c r="I22" s="55"/>
      <c r="J22" s="11"/>
      <c r="K22" s="11"/>
      <c r="L22" s="58"/>
      <c r="M22" s="65"/>
      <c r="N22" s="60"/>
    </row>
    <row r="23" spans="1:14" ht="15.75" customHeight="1">
      <c r="A23" s="38">
        <v>21</v>
      </c>
      <c r="B23" s="54"/>
      <c r="C23" s="55"/>
      <c r="D23" s="56"/>
      <c r="E23" s="55"/>
      <c r="F23" s="57"/>
      <c r="G23" s="55"/>
      <c r="H23" s="57"/>
      <c r="I23" s="55"/>
      <c r="J23" s="11"/>
      <c r="K23" s="11"/>
      <c r="L23" s="58"/>
      <c r="M23" s="59"/>
      <c r="N23" s="66"/>
    </row>
    <row r="24" spans="1:14" ht="15.75" customHeight="1">
      <c r="A24" s="69">
        <v>22</v>
      </c>
      <c r="B24" s="61"/>
      <c r="C24" s="62"/>
      <c r="D24" s="63"/>
      <c r="E24" s="62"/>
      <c r="F24" s="1"/>
      <c r="G24" s="62"/>
      <c r="H24" s="1"/>
      <c r="I24" s="62"/>
      <c r="J24" s="64"/>
      <c r="K24" s="11"/>
      <c r="L24" s="76"/>
      <c r="M24" s="65"/>
      <c r="N24" s="66"/>
    </row>
    <row r="25" spans="1:14" ht="15.75" customHeight="1">
      <c r="A25" s="69">
        <v>23</v>
      </c>
      <c r="B25" s="54"/>
      <c r="C25" s="55"/>
      <c r="D25" s="56"/>
      <c r="E25" s="55"/>
      <c r="F25" s="57"/>
      <c r="G25" s="55"/>
      <c r="H25" s="57"/>
      <c r="I25" s="55"/>
      <c r="J25" s="11"/>
      <c r="K25" s="11"/>
      <c r="L25" s="76"/>
      <c r="M25" s="59"/>
      <c r="N25" s="68"/>
    </row>
    <row r="26" spans="1:14" ht="15.75" customHeight="1">
      <c r="A26" s="69">
        <v>24</v>
      </c>
      <c r="B26" s="61"/>
      <c r="C26" s="62"/>
      <c r="D26" s="63"/>
      <c r="E26" s="62"/>
      <c r="F26" s="1"/>
      <c r="G26" s="62"/>
      <c r="H26" s="1"/>
      <c r="I26" s="62"/>
      <c r="J26" s="64"/>
      <c r="K26" s="11"/>
      <c r="L26" s="76"/>
      <c r="M26" s="59"/>
      <c r="N26" s="66"/>
    </row>
    <row r="27" spans="1:14" ht="15.75" customHeight="1">
      <c r="A27" s="69">
        <v>25</v>
      </c>
      <c r="B27" s="54"/>
      <c r="C27" s="55"/>
      <c r="D27" s="56"/>
      <c r="E27" s="55"/>
      <c r="F27" s="57"/>
      <c r="G27" s="55"/>
      <c r="H27" s="57"/>
      <c r="I27" s="55"/>
      <c r="J27" s="11"/>
      <c r="K27" s="11"/>
      <c r="L27" s="76"/>
      <c r="M27" s="65"/>
      <c r="N27" s="68"/>
    </row>
    <row r="28" spans="1:14" ht="15.75" customHeight="1">
      <c r="A28" s="69">
        <v>26</v>
      </c>
      <c r="B28" s="61"/>
      <c r="C28" s="62"/>
      <c r="D28" s="63"/>
      <c r="E28" s="62"/>
      <c r="F28" s="1"/>
      <c r="G28" s="62"/>
      <c r="H28" s="1"/>
      <c r="I28" s="62"/>
      <c r="J28" s="64"/>
      <c r="K28" s="11"/>
      <c r="L28" s="77"/>
      <c r="M28" s="59"/>
      <c r="N28" s="66"/>
    </row>
    <row r="29" spans="1:14" ht="15.75" customHeight="1">
      <c r="A29" s="69">
        <v>27</v>
      </c>
      <c r="B29" s="54"/>
      <c r="C29" s="55"/>
      <c r="D29" s="56"/>
      <c r="E29" s="55"/>
      <c r="F29" s="57"/>
      <c r="G29" s="55"/>
      <c r="H29" s="57"/>
      <c r="I29" s="55"/>
      <c r="J29" s="11"/>
      <c r="K29" s="11"/>
      <c r="L29" s="76"/>
      <c r="M29" s="59"/>
      <c r="N29" s="68"/>
    </row>
    <row r="30" spans="1:14" ht="15.75" customHeight="1">
      <c r="A30" s="69">
        <v>28</v>
      </c>
      <c r="B30" s="54"/>
      <c r="C30" s="55"/>
      <c r="D30" s="56"/>
      <c r="E30" s="55"/>
      <c r="F30" s="57"/>
      <c r="G30" s="55"/>
      <c r="H30" s="57"/>
      <c r="I30" s="55"/>
      <c r="J30" s="11"/>
      <c r="K30" s="11"/>
      <c r="L30" s="77"/>
      <c r="M30" s="59"/>
      <c r="N30" s="78"/>
    </row>
    <row r="31" spans="1:14" ht="15.75" customHeight="1">
      <c r="A31" s="69">
        <v>29</v>
      </c>
      <c r="B31" s="70"/>
      <c r="C31" s="74"/>
      <c r="D31" s="72"/>
      <c r="E31" s="74"/>
      <c r="F31" s="75"/>
      <c r="G31" s="74"/>
      <c r="H31" s="75"/>
      <c r="I31" s="74"/>
      <c r="J31" s="8"/>
      <c r="K31" s="11"/>
      <c r="L31" s="79"/>
      <c r="M31" s="59"/>
      <c r="N31" s="66"/>
    </row>
    <row r="32" spans="1:14" ht="15.75" customHeight="1">
      <c r="A32" s="69">
        <v>30</v>
      </c>
      <c r="B32" s="61"/>
      <c r="C32" s="62"/>
      <c r="D32" s="63"/>
      <c r="E32" s="62"/>
      <c r="F32" s="1"/>
      <c r="G32" s="62"/>
      <c r="H32" s="1"/>
      <c r="I32" s="62"/>
      <c r="J32" s="64"/>
      <c r="K32" s="11"/>
      <c r="L32" s="76"/>
      <c r="M32" s="65"/>
      <c r="N32" s="66"/>
    </row>
    <row r="33" spans="1:14" ht="15.75" customHeight="1">
      <c r="A33" s="69">
        <v>31</v>
      </c>
      <c r="B33" s="54"/>
      <c r="C33" s="55"/>
      <c r="D33" s="56"/>
      <c r="E33" s="55"/>
      <c r="F33" s="57"/>
      <c r="G33" s="55"/>
      <c r="H33" s="57"/>
      <c r="I33" s="55"/>
      <c r="J33" s="11"/>
      <c r="K33" s="11"/>
      <c r="L33" s="76"/>
      <c r="M33" s="59"/>
      <c r="N33" s="60"/>
    </row>
    <row r="34" spans="1:14" ht="15.75" customHeight="1">
      <c r="A34" s="69">
        <v>32</v>
      </c>
      <c r="B34" s="61"/>
      <c r="C34" s="62"/>
      <c r="D34" s="63"/>
      <c r="E34" s="62"/>
      <c r="F34" s="1"/>
      <c r="G34" s="62"/>
      <c r="H34" s="1"/>
      <c r="I34" s="62"/>
      <c r="J34" s="64"/>
      <c r="K34" s="11"/>
      <c r="L34" s="79"/>
      <c r="M34" s="65"/>
      <c r="N34" s="66"/>
    </row>
    <row r="35" spans="1:14" ht="15.75" customHeight="1">
      <c r="A35" s="69">
        <v>33</v>
      </c>
      <c r="B35" s="54"/>
      <c r="C35" s="55"/>
      <c r="D35" s="56"/>
      <c r="E35" s="55"/>
      <c r="F35" s="57"/>
      <c r="G35" s="55"/>
      <c r="H35" s="57"/>
      <c r="I35" s="55"/>
      <c r="J35" s="11"/>
      <c r="K35" s="11"/>
      <c r="L35" s="58"/>
      <c r="M35" s="59"/>
      <c r="N35" s="66"/>
    </row>
    <row r="36" spans="1:14" ht="15.75" customHeight="1">
      <c r="A36" s="69">
        <v>34</v>
      </c>
      <c r="B36" s="61"/>
      <c r="C36" s="80"/>
      <c r="D36" s="81"/>
      <c r="E36" s="80"/>
      <c r="F36" s="82"/>
      <c r="G36" s="80"/>
      <c r="H36" s="82"/>
      <c r="I36" s="80"/>
      <c r="J36" s="83"/>
      <c r="K36" s="11"/>
      <c r="L36" s="58"/>
      <c r="M36" s="65"/>
      <c r="N36" s="60"/>
    </row>
    <row r="37" spans="1:14" ht="15.75" customHeight="1">
      <c r="A37" s="69">
        <v>35</v>
      </c>
      <c r="B37" s="54"/>
      <c r="C37" s="55"/>
      <c r="D37" s="56"/>
      <c r="E37" s="55"/>
      <c r="F37" s="57"/>
      <c r="G37" s="55"/>
      <c r="H37" s="57"/>
      <c r="I37" s="55"/>
      <c r="J37" s="11"/>
      <c r="K37" s="11"/>
      <c r="L37" s="84"/>
      <c r="M37" s="67"/>
      <c r="N37" s="60"/>
    </row>
    <row r="38" spans="1:14" ht="15.75" customHeight="1">
      <c r="A38" s="38">
        <v>36</v>
      </c>
      <c r="B38" s="55"/>
      <c r="C38" s="74"/>
      <c r="D38" s="72"/>
      <c r="E38" s="74"/>
      <c r="F38" s="75"/>
      <c r="G38" s="74"/>
      <c r="H38" s="75"/>
      <c r="I38" s="74"/>
      <c r="J38" s="8"/>
      <c r="K38" s="11"/>
      <c r="L38" s="58"/>
      <c r="M38" s="59"/>
      <c r="N38" s="60"/>
    </row>
    <row r="39" spans="1:14" ht="15.75" customHeight="1">
      <c r="A39" s="69">
        <v>37</v>
      </c>
      <c r="B39" s="61"/>
      <c r="C39" s="62"/>
      <c r="D39" s="63"/>
      <c r="E39" s="62"/>
      <c r="F39" s="1"/>
      <c r="G39" s="62"/>
      <c r="H39" s="1"/>
      <c r="I39" s="62"/>
      <c r="J39" s="64"/>
      <c r="K39" s="11"/>
      <c r="L39" s="84"/>
      <c r="M39" s="59"/>
      <c r="N39" s="66"/>
    </row>
    <row r="40" spans="1:14" ht="15.75" customHeight="1">
      <c r="A40" s="69">
        <v>38</v>
      </c>
      <c r="B40" s="54"/>
      <c r="C40" s="55"/>
      <c r="D40" s="56"/>
      <c r="E40" s="55"/>
      <c r="F40" s="57"/>
      <c r="G40" s="55"/>
      <c r="H40" s="57"/>
      <c r="I40" s="55"/>
      <c r="J40" s="11"/>
      <c r="K40" s="11"/>
      <c r="L40" s="58"/>
      <c r="M40" s="59"/>
      <c r="N40" s="60"/>
    </row>
    <row r="41" spans="1:14" ht="15.75" customHeight="1">
      <c r="A41" s="69">
        <v>39</v>
      </c>
      <c r="B41" s="61"/>
      <c r="C41" s="62"/>
      <c r="D41" s="63"/>
      <c r="E41" s="62"/>
      <c r="F41" s="1"/>
      <c r="G41" s="62"/>
      <c r="H41" s="1"/>
      <c r="I41" s="62"/>
      <c r="J41" s="64"/>
      <c r="K41" s="11"/>
      <c r="L41" s="84"/>
      <c r="M41" s="65"/>
      <c r="N41" s="60"/>
    </row>
    <row r="42" spans="1:14" ht="15.75" customHeight="1">
      <c r="A42" s="69">
        <v>40</v>
      </c>
      <c r="B42" s="54"/>
      <c r="C42" s="55"/>
      <c r="D42" s="56"/>
      <c r="E42" s="55"/>
      <c r="F42" s="57"/>
      <c r="G42" s="55"/>
      <c r="H42" s="57"/>
      <c r="I42" s="55"/>
      <c r="J42" s="11"/>
      <c r="K42" s="11"/>
      <c r="L42" s="58"/>
      <c r="M42" s="59"/>
      <c r="N42" s="60"/>
    </row>
    <row r="43" spans="1:14" ht="15.75" customHeight="1">
      <c r="A43" s="69">
        <v>41</v>
      </c>
      <c r="B43" s="61"/>
      <c r="C43" s="62"/>
      <c r="D43" s="63"/>
      <c r="E43" s="62"/>
      <c r="F43" s="1"/>
      <c r="G43" s="62"/>
      <c r="H43" s="1"/>
      <c r="I43" s="62"/>
      <c r="J43" s="64"/>
      <c r="K43" s="11"/>
      <c r="L43" s="84"/>
      <c r="M43" s="65"/>
      <c r="N43" s="60"/>
    </row>
    <row r="44" spans="1:14" ht="15.75" customHeight="1">
      <c r="A44" s="69">
        <v>42</v>
      </c>
      <c r="B44" s="54"/>
      <c r="C44" s="55"/>
      <c r="D44" s="56"/>
      <c r="E44" s="55"/>
      <c r="F44" s="57"/>
      <c r="G44" s="55"/>
      <c r="H44" s="57"/>
      <c r="I44" s="55"/>
      <c r="J44" s="11"/>
      <c r="K44" s="11"/>
      <c r="L44" s="58"/>
      <c r="M44" s="59"/>
      <c r="N44" s="68"/>
    </row>
    <row r="45" spans="1:14" ht="15.75" customHeight="1">
      <c r="A45" s="69">
        <v>43</v>
      </c>
      <c r="B45" s="61"/>
      <c r="C45" s="62"/>
      <c r="D45" s="63"/>
      <c r="E45" s="62"/>
      <c r="F45" s="1"/>
      <c r="G45" s="62"/>
      <c r="H45" s="1"/>
      <c r="I45" s="62"/>
      <c r="J45" s="64"/>
      <c r="K45" s="11"/>
      <c r="L45" s="84"/>
      <c r="M45" s="65"/>
      <c r="N45" s="66"/>
    </row>
    <row r="46" spans="1:14" ht="15.75" customHeight="1">
      <c r="A46" s="69">
        <v>44</v>
      </c>
      <c r="B46" s="54"/>
      <c r="C46" s="55"/>
      <c r="D46" s="56"/>
      <c r="E46" s="55"/>
      <c r="F46" s="57"/>
      <c r="G46" s="55"/>
      <c r="H46" s="57"/>
      <c r="I46" s="55"/>
      <c r="J46" s="11"/>
      <c r="K46" s="11"/>
      <c r="L46" s="58"/>
      <c r="M46" s="65"/>
      <c r="N46" s="60"/>
    </row>
    <row r="47" spans="1:14" ht="15.75" customHeight="1">
      <c r="A47" s="85">
        <v>45</v>
      </c>
      <c r="B47" s="86"/>
      <c r="C47" s="87"/>
      <c r="D47" s="88"/>
      <c r="E47" s="87"/>
      <c r="F47" s="57"/>
      <c r="G47" s="55"/>
      <c r="H47" s="57"/>
      <c r="I47" s="55"/>
      <c r="J47" s="11"/>
      <c r="K47" s="17"/>
      <c r="L47" s="89"/>
      <c r="M47" s="90"/>
      <c r="N47" s="91"/>
    </row>
    <row r="48" spans="1:14" ht="15.75" customHeight="1">
      <c r="A48" s="92"/>
      <c r="B48" s="93"/>
      <c r="C48" s="61"/>
      <c r="D48" s="63"/>
      <c r="E48" s="61"/>
      <c r="F48" s="94"/>
      <c r="G48" s="95"/>
      <c r="H48" s="96"/>
      <c r="I48" s="97" t="s">
        <v>93</v>
      </c>
      <c r="J48" s="98">
        <f>SUM(J3:J47)</f>
        <v>19</v>
      </c>
      <c r="K48" s="1"/>
      <c r="M48" s="21"/>
    </row>
    <row r="49" spans="1:13" ht="15.75" customHeight="1">
      <c r="A49" s="92"/>
      <c r="B49" s="61"/>
      <c r="C49" s="61"/>
      <c r="D49" s="63"/>
      <c r="E49" s="61"/>
      <c r="F49" s="1"/>
      <c r="G49" s="61"/>
      <c r="H49" s="99"/>
      <c r="I49" s="100" t="s">
        <v>227</v>
      </c>
      <c r="J49" s="101">
        <f>COUNTIF(H3:H47,"*H.R")</f>
        <v>2</v>
      </c>
      <c r="K49" s="1"/>
      <c r="M49" s="21"/>
    </row>
    <row r="50" spans="1:13" ht="15.75" customHeight="1">
      <c r="A50" s="92"/>
      <c r="B50" s="61"/>
      <c r="C50" s="61"/>
      <c r="D50" s="63"/>
      <c r="E50" s="61"/>
      <c r="F50" s="1"/>
      <c r="G50" s="61"/>
      <c r="H50" s="99"/>
      <c r="I50" s="100" t="s">
        <v>228</v>
      </c>
      <c r="J50" s="98">
        <f>COUNTIF(H3:H47,"*S.R")</f>
        <v>13</v>
      </c>
      <c r="K50" s="1"/>
      <c r="M50" s="21"/>
    </row>
    <row r="51" spans="1:13" ht="15.75" customHeight="1">
      <c r="A51" s="92"/>
      <c r="B51" s="61"/>
      <c r="C51" s="61"/>
      <c r="D51" s="63"/>
      <c r="E51" s="61"/>
      <c r="F51" s="1"/>
      <c r="G51" s="61"/>
      <c r="H51" s="1"/>
      <c r="I51" s="102" t="s">
        <v>229</v>
      </c>
      <c r="J51" s="101">
        <f>COUNTIF(H3:H47,"*L.R")</f>
        <v>0</v>
      </c>
      <c r="K51" s="1"/>
      <c r="M51" s="21"/>
    </row>
    <row r="52" spans="1:13" ht="15.75" customHeight="1">
      <c r="A52" s="92"/>
      <c r="B52" s="61"/>
      <c r="C52" s="61"/>
      <c r="D52" s="63"/>
      <c r="E52" s="61"/>
      <c r="F52" s="1"/>
      <c r="G52" s="61"/>
      <c r="H52" s="1"/>
      <c r="I52" s="100" t="s">
        <v>97</v>
      </c>
      <c r="J52" s="103">
        <f>COUNTA(J3:J47)</f>
        <v>15</v>
      </c>
      <c r="K52" s="1"/>
      <c r="M52" s="21"/>
    </row>
    <row r="53" spans="1:13" ht="15.75" customHeight="1">
      <c r="A53" s="104"/>
      <c r="B53" s="105"/>
      <c r="C53" s="105"/>
      <c r="D53" s="63"/>
      <c r="E53" s="105"/>
      <c r="F53" s="1"/>
      <c r="G53" s="105"/>
      <c r="H53" s="1"/>
      <c r="I53" s="105"/>
      <c r="J53" s="1"/>
      <c r="K53" s="1"/>
      <c r="M53" s="21"/>
    </row>
    <row r="54" spans="1:13" ht="15.75" customHeight="1">
      <c r="A54" s="104"/>
      <c r="B54" s="105"/>
      <c r="C54" s="105"/>
      <c r="D54" s="63"/>
      <c r="E54" s="105"/>
      <c r="F54" s="1"/>
      <c r="G54" s="105"/>
      <c r="H54" s="1"/>
      <c r="I54" s="105"/>
      <c r="J54" s="1"/>
      <c r="K54" s="1"/>
      <c r="M54" s="21"/>
    </row>
    <row r="55" spans="1:13" ht="15.75" customHeight="1">
      <c r="A55" s="19"/>
      <c r="D55" s="20"/>
      <c r="F55" s="21"/>
      <c r="H55" s="21"/>
      <c r="J55" s="21"/>
      <c r="K55" s="21"/>
      <c r="M55" s="21"/>
    </row>
    <row r="56" spans="1:13" ht="15.75" customHeight="1">
      <c r="A56" s="19"/>
      <c r="D56" s="20"/>
      <c r="F56" s="21"/>
      <c r="H56" s="21"/>
      <c r="J56" s="21"/>
      <c r="K56" s="21"/>
      <c r="M56" s="21"/>
    </row>
    <row r="57" spans="1:13" ht="15.75" customHeight="1">
      <c r="A57" s="19"/>
      <c r="D57" s="20"/>
      <c r="F57" s="21"/>
      <c r="H57" s="21"/>
      <c r="J57" s="21"/>
      <c r="K57" s="21"/>
      <c r="M57" s="21"/>
    </row>
    <row r="58" spans="1:13" ht="15.75" customHeight="1">
      <c r="A58" s="19"/>
      <c r="D58" s="20"/>
      <c r="F58" s="21"/>
      <c r="H58" s="21"/>
      <c r="J58" s="21"/>
      <c r="K58" s="21"/>
      <c r="M58" s="21"/>
    </row>
    <row r="59" spans="1:13" ht="15.75" customHeight="1">
      <c r="A59" s="19"/>
      <c r="D59" s="20"/>
      <c r="F59" s="21"/>
      <c r="H59" s="21"/>
      <c r="J59" s="21"/>
      <c r="K59" s="21"/>
      <c r="M59" s="21"/>
    </row>
    <row r="60" spans="1:13" ht="15.75" customHeight="1">
      <c r="A60" s="19"/>
      <c r="D60" s="20"/>
      <c r="F60" s="21"/>
      <c r="H60" s="21"/>
      <c r="J60" s="21"/>
      <c r="K60" s="21"/>
      <c r="M60" s="21"/>
    </row>
    <row r="61" spans="1:13" ht="15.75" customHeight="1">
      <c r="A61" s="19"/>
      <c r="D61" s="20"/>
      <c r="F61" s="21"/>
      <c r="H61" s="21"/>
      <c r="J61" s="21"/>
      <c r="K61" s="21"/>
      <c r="M61" s="21"/>
    </row>
    <row r="62" spans="1:13" ht="15.75" customHeight="1">
      <c r="A62" s="19"/>
      <c r="D62" s="20"/>
      <c r="F62" s="21"/>
      <c r="H62" s="21"/>
      <c r="J62" s="21"/>
      <c r="K62" s="21"/>
      <c r="M62" s="21"/>
    </row>
    <row r="63" spans="1:13" ht="15.75" customHeight="1">
      <c r="A63" s="19"/>
      <c r="D63" s="20"/>
      <c r="F63" s="21"/>
      <c r="H63" s="21"/>
      <c r="J63" s="21"/>
      <c r="K63" s="21"/>
      <c r="M63" s="21"/>
    </row>
    <row r="64" spans="1:13" ht="15.75" customHeight="1">
      <c r="A64" s="19"/>
      <c r="D64" s="20"/>
      <c r="F64" s="21"/>
      <c r="H64" s="21"/>
      <c r="J64" s="21"/>
      <c r="K64" s="21"/>
      <c r="M64" s="21"/>
    </row>
    <row r="65" spans="1:13" ht="15.75" customHeight="1">
      <c r="A65" s="19"/>
      <c r="D65" s="20"/>
      <c r="F65" s="21"/>
      <c r="H65" s="21"/>
      <c r="J65" s="21"/>
      <c r="K65" s="21"/>
      <c r="M65" s="21"/>
    </row>
    <row r="66" spans="1:13" ht="15.75" customHeight="1">
      <c r="A66" s="19"/>
      <c r="D66" s="20"/>
      <c r="F66" s="21"/>
      <c r="H66" s="21"/>
      <c r="J66" s="21"/>
      <c r="K66" s="21"/>
      <c r="M66" s="21"/>
    </row>
    <row r="67" spans="1:13" ht="15.75" customHeight="1">
      <c r="A67" s="19"/>
      <c r="D67" s="20"/>
      <c r="F67" s="21"/>
      <c r="H67" s="21"/>
      <c r="J67" s="21"/>
      <c r="K67" s="21"/>
      <c r="M67" s="21"/>
    </row>
    <row r="68" spans="1:13" ht="15.75" customHeight="1">
      <c r="A68" s="19"/>
      <c r="D68" s="20"/>
      <c r="F68" s="21"/>
      <c r="H68" s="21"/>
      <c r="J68" s="21"/>
      <c r="K68" s="21"/>
      <c r="M68" s="21"/>
    </row>
    <row r="69" spans="1:13" ht="15.75" customHeight="1">
      <c r="A69" s="19"/>
      <c r="D69" s="20"/>
      <c r="F69" s="21"/>
      <c r="H69" s="21"/>
      <c r="J69" s="21"/>
      <c r="K69" s="21"/>
      <c r="M69" s="21"/>
    </row>
    <row r="70" spans="1:13" ht="15.75" customHeight="1">
      <c r="A70" s="19"/>
      <c r="D70" s="20"/>
      <c r="F70" s="21"/>
      <c r="H70" s="21"/>
      <c r="J70" s="21"/>
      <c r="K70" s="21"/>
      <c r="M70" s="21"/>
    </row>
    <row r="71" spans="1:13" ht="15.75" customHeight="1">
      <c r="A71" s="19"/>
      <c r="D71" s="20"/>
      <c r="F71" s="21"/>
      <c r="H71" s="21"/>
      <c r="J71" s="21"/>
      <c r="K71" s="21"/>
      <c r="M71" s="21"/>
    </row>
    <row r="72" spans="1:13" ht="15.75" customHeight="1">
      <c r="A72" s="19"/>
      <c r="D72" s="20"/>
      <c r="F72" s="21"/>
      <c r="H72" s="21"/>
      <c r="J72" s="21"/>
      <c r="K72" s="21"/>
      <c r="M72" s="21"/>
    </row>
    <row r="73" spans="1:13" ht="15.75" customHeight="1">
      <c r="A73" s="19"/>
      <c r="D73" s="20"/>
      <c r="F73" s="21"/>
      <c r="H73" s="21"/>
      <c r="J73" s="21"/>
      <c r="K73" s="21"/>
      <c r="M73" s="21"/>
    </row>
    <row r="74" spans="1:13" ht="15.75" customHeight="1">
      <c r="A74" s="19"/>
      <c r="D74" s="20"/>
      <c r="F74" s="21"/>
      <c r="H74" s="21"/>
      <c r="J74" s="21"/>
      <c r="K74" s="21"/>
      <c r="M74" s="21"/>
    </row>
    <row r="75" spans="1:13" ht="15.75" customHeight="1">
      <c r="A75" s="19"/>
      <c r="D75" s="20"/>
      <c r="F75" s="21"/>
      <c r="H75" s="21"/>
      <c r="J75" s="21"/>
      <c r="K75" s="21"/>
      <c r="M75" s="21"/>
    </row>
    <row r="76" spans="1:13" ht="15.75" customHeight="1">
      <c r="A76" s="19"/>
      <c r="D76" s="20"/>
      <c r="F76" s="21"/>
      <c r="H76" s="21"/>
      <c r="J76" s="21"/>
      <c r="K76" s="21"/>
      <c r="M76" s="21"/>
    </row>
    <row r="77" spans="1:13" ht="15.75" customHeight="1">
      <c r="A77" s="19"/>
      <c r="D77" s="20"/>
      <c r="F77" s="21"/>
      <c r="H77" s="21"/>
      <c r="J77" s="21"/>
      <c r="K77" s="21"/>
      <c r="M77" s="21"/>
    </row>
    <row r="78" spans="1:13" ht="15.75" customHeight="1">
      <c r="A78" s="19"/>
      <c r="D78" s="20"/>
      <c r="F78" s="21"/>
      <c r="H78" s="21"/>
      <c r="J78" s="21"/>
      <c r="K78" s="21"/>
      <c r="M78" s="21"/>
    </row>
    <row r="79" spans="1:13" ht="15.75" customHeight="1">
      <c r="A79" s="19"/>
      <c r="D79" s="20"/>
      <c r="F79" s="21"/>
      <c r="H79" s="21"/>
      <c r="J79" s="21"/>
      <c r="K79" s="21"/>
      <c r="M79" s="21"/>
    </row>
    <row r="80" spans="1:13" ht="15.75" customHeight="1">
      <c r="A80" s="19"/>
      <c r="D80" s="20"/>
      <c r="F80" s="21"/>
      <c r="H80" s="21"/>
      <c r="J80" s="21"/>
      <c r="K80" s="21"/>
      <c r="M80" s="21"/>
    </row>
    <row r="81" spans="1:13" ht="15.75" customHeight="1">
      <c r="A81" s="19"/>
      <c r="D81" s="20"/>
      <c r="F81" s="21"/>
      <c r="H81" s="21"/>
      <c r="J81" s="21"/>
      <c r="K81" s="21"/>
      <c r="M81" s="21"/>
    </row>
    <row r="82" spans="1:13" ht="15.75" customHeight="1">
      <c r="A82" s="19"/>
      <c r="D82" s="20"/>
      <c r="F82" s="21"/>
      <c r="H82" s="21"/>
      <c r="J82" s="21"/>
      <c r="K82" s="21"/>
      <c r="M82" s="21"/>
    </row>
    <row r="83" spans="1:13" ht="15.75" customHeight="1">
      <c r="A83" s="19"/>
      <c r="D83" s="20"/>
      <c r="F83" s="21"/>
      <c r="H83" s="21"/>
      <c r="J83" s="21"/>
      <c r="K83" s="21"/>
      <c r="M83" s="21"/>
    </row>
    <row r="84" spans="1:13" ht="15.75" customHeight="1">
      <c r="A84" s="19"/>
      <c r="D84" s="20"/>
      <c r="F84" s="21"/>
      <c r="H84" s="21"/>
      <c r="J84" s="21"/>
      <c r="K84" s="21"/>
      <c r="M84" s="21"/>
    </row>
    <row r="85" spans="1:13" ht="15.75" customHeight="1">
      <c r="A85" s="19"/>
      <c r="D85" s="20"/>
      <c r="F85" s="21"/>
      <c r="H85" s="21"/>
      <c r="J85" s="21"/>
      <c r="K85" s="21"/>
      <c r="M85" s="21"/>
    </row>
    <row r="86" spans="1:13" ht="15.75" customHeight="1">
      <c r="A86" s="19"/>
      <c r="D86" s="20"/>
      <c r="F86" s="21"/>
      <c r="H86" s="21"/>
      <c r="J86" s="21"/>
      <c r="K86" s="21"/>
      <c r="M86" s="21"/>
    </row>
    <row r="87" spans="1:13" ht="15.75" customHeight="1">
      <c r="A87" s="19"/>
      <c r="D87" s="20"/>
      <c r="F87" s="21"/>
      <c r="H87" s="21"/>
      <c r="J87" s="21"/>
      <c r="K87" s="21"/>
      <c r="M87" s="21"/>
    </row>
    <row r="88" spans="1:13" ht="15.75" customHeight="1">
      <c r="A88" s="19"/>
      <c r="D88" s="20"/>
      <c r="F88" s="21"/>
      <c r="H88" s="21"/>
      <c r="J88" s="21"/>
      <c r="K88" s="21"/>
      <c r="M88" s="21"/>
    </row>
    <row r="89" spans="1:13" ht="15.75" customHeight="1">
      <c r="A89" s="19"/>
      <c r="D89" s="20"/>
      <c r="F89" s="21"/>
      <c r="H89" s="21"/>
      <c r="J89" s="21"/>
      <c r="K89" s="21"/>
      <c r="M89" s="21"/>
    </row>
    <row r="90" spans="1:13" ht="15.75" customHeight="1">
      <c r="A90" s="19"/>
      <c r="D90" s="20"/>
      <c r="F90" s="21"/>
      <c r="H90" s="21"/>
      <c r="J90" s="21"/>
      <c r="K90" s="21"/>
      <c r="M90" s="21"/>
    </row>
    <row r="91" spans="1:13" ht="15.75" customHeight="1">
      <c r="A91" s="19"/>
      <c r="D91" s="20"/>
      <c r="F91" s="21"/>
      <c r="H91" s="21"/>
      <c r="J91" s="21"/>
      <c r="K91" s="21"/>
      <c r="M91" s="21"/>
    </row>
    <row r="92" spans="1:13" ht="15.75" customHeight="1">
      <c r="A92" s="19"/>
      <c r="D92" s="20"/>
      <c r="F92" s="21"/>
      <c r="H92" s="21"/>
      <c r="J92" s="21"/>
      <c r="K92" s="21"/>
      <c r="M92" s="21"/>
    </row>
    <row r="93" spans="1:13" ht="15.75" customHeight="1">
      <c r="A93" s="19"/>
      <c r="D93" s="20"/>
      <c r="F93" s="21"/>
      <c r="H93" s="21"/>
      <c r="J93" s="21"/>
      <c r="K93" s="21"/>
      <c r="M93" s="21"/>
    </row>
    <row r="94" spans="1:13" ht="15.75" customHeight="1">
      <c r="A94" s="19"/>
      <c r="D94" s="20"/>
      <c r="F94" s="21"/>
      <c r="H94" s="21"/>
      <c r="J94" s="21"/>
      <c r="K94" s="21"/>
      <c r="M94" s="21"/>
    </row>
    <row r="95" spans="1:13" ht="15.75" customHeight="1">
      <c r="A95" s="19"/>
      <c r="D95" s="20"/>
      <c r="F95" s="21"/>
      <c r="H95" s="21"/>
      <c r="J95" s="21"/>
      <c r="K95" s="21"/>
      <c r="M95" s="21"/>
    </row>
    <row r="96" spans="1:13" ht="15.75" customHeight="1">
      <c r="A96" s="19"/>
      <c r="D96" s="20"/>
      <c r="F96" s="21"/>
      <c r="H96" s="21"/>
      <c r="J96" s="21"/>
      <c r="K96" s="21"/>
      <c r="M96" s="21"/>
    </row>
    <row r="97" spans="1:13" ht="15.75" customHeight="1">
      <c r="A97" s="19"/>
      <c r="D97" s="20"/>
      <c r="F97" s="21"/>
      <c r="H97" s="21"/>
      <c r="J97" s="21"/>
      <c r="K97" s="21"/>
      <c r="M97" s="21"/>
    </row>
    <row r="98" spans="1:13" ht="15.75" customHeight="1">
      <c r="A98" s="19"/>
      <c r="D98" s="20"/>
      <c r="F98" s="21"/>
      <c r="H98" s="21"/>
      <c r="J98" s="21"/>
      <c r="K98" s="21"/>
      <c r="M98" s="21"/>
    </row>
    <row r="99" spans="1:13" ht="15.75" customHeight="1">
      <c r="A99" s="19"/>
      <c r="D99" s="20"/>
      <c r="F99" s="21"/>
      <c r="H99" s="21"/>
      <c r="J99" s="21"/>
      <c r="K99" s="21"/>
      <c r="M99" s="21"/>
    </row>
    <row r="100" spans="1:13" ht="15.75" customHeight="1">
      <c r="A100" s="19"/>
      <c r="D100" s="20"/>
      <c r="F100" s="21"/>
      <c r="H100" s="21"/>
      <c r="J100" s="21"/>
      <c r="K100" s="21"/>
      <c r="M100" s="21"/>
    </row>
    <row r="101" spans="1:13" ht="15.75" customHeight="1">
      <c r="A101" s="19"/>
      <c r="D101" s="20"/>
      <c r="F101" s="21"/>
      <c r="H101" s="21"/>
      <c r="J101" s="21"/>
      <c r="K101" s="21"/>
      <c r="M101" s="21"/>
    </row>
    <row r="102" spans="1:13" ht="15.75" customHeight="1">
      <c r="A102" s="19"/>
      <c r="D102" s="20"/>
      <c r="F102" s="21"/>
      <c r="H102" s="21"/>
      <c r="J102" s="21"/>
      <c r="K102" s="21"/>
      <c r="M102" s="21"/>
    </row>
    <row r="103" spans="1:13" ht="15.75" customHeight="1">
      <c r="A103" s="19"/>
      <c r="D103" s="20"/>
      <c r="F103" s="21"/>
      <c r="H103" s="21"/>
      <c r="J103" s="21"/>
      <c r="K103" s="21"/>
      <c r="M103" s="21"/>
    </row>
    <row r="104" spans="1:13" ht="15.75" customHeight="1">
      <c r="A104" s="19"/>
      <c r="D104" s="20"/>
      <c r="F104" s="21"/>
      <c r="H104" s="21"/>
      <c r="J104" s="21"/>
      <c r="K104" s="21"/>
      <c r="M104" s="21"/>
    </row>
    <row r="105" spans="1:13" ht="15.75" customHeight="1">
      <c r="A105" s="19"/>
      <c r="D105" s="20"/>
      <c r="F105" s="21"/>
      <c r="H105" s="21"/>
      <c r="J105" s="21"/>
      <c r="K105" s="21"/>
      <c r="M105" s="21"/>
    </row>
    <row r="106" spans="1:13" ht="15.75" customHeight="1">
      <c r="A106" s="19"/>
      <c r="D106" s="20"/>
      <c r="F106" s="21"/>
      <c r="H106" s="21"/>
      <c r="J106" s="21"/>
      <c r="K106" s="21"/>
      <c r="M106" s="21"/>
    </row>
    <row r="107" spans="1:13" ht="15.75" customHeight="1">
      <c r="A107" s="19"/>
      <c r="D107" s="20"/>
      <c r="F107" s="21"/>
      <c r="H107" s="21"/>
      <c r="J107" s="21"/>
      <c r="K107" s="21"/>
      <c r="M107" s="21"/>
    </row>
    <row r="108" spans="1:13" ht="15.75" customHeight="1">
      <c r="A108" s="19"/>
      <c r="D108" s="20"/>
      <c r="F108" s="21"/>
      <c r="H108" s="21"/>
      <c r="J108" s="21"/>
      <c r="K108" s="21"/>
      <c r="M108" s="21"/>
    </row>
    <row r="109" spans="1:13" ht="15.75" customHeight="1">
      <c r="A109" s="19"/>
      <c r="D109" s="20"/>
      <c r="F109" s="21"/>
      <c r="H109" s="21"/>
      <c r="J109" s="21"/>
      <c r="K109" s="21"/>
      <c r="M109" s="21"/>
    </row>
    <row r="110" spans="1:13" ht="15.75" customHeight="1">
      <c r="A110" s="19"/>
      <c r="D110" s="20"/>
      <c r="F110" s="21"/>
      <c r="H110" s="21"/>
      <c r="J110" s="21"/>
      <c r="K110" s="21"/>
      <c r="M110" s="21"/>
    </row>
    <row r="111" spans="1:13" ht="15.75" customHeight="1">
      <c r="A111" s="19"/>
      <c r="D111" s="20"/>
      <c r="F111" s="21"/>
      <c r="H111" s="21"/>
      <c r="J111" s="21"/>
      <c r="K111" s="21"/>
      <c r="M111" s="21"/>
    </row>
    <row r="112" spans="1:13" ht="15.75" customHeight="1">
      <c r="A112" s="19"/>
      <c r="D112" s="20"/>
      <c r="F112" s="21"/>
      <c r="H112" s="21"/>
      <c r="J112" s="21"/>
      <c r="K112" s="21"/>
      <c r="M112" s="21"/>
    </row>
    <row r="113" spans="1:13" ht="15.75" customHeight="1">
      <c r="A113" s="19"/>
      <c r="D113" s="20"/>
      <c r="F113" s="21"/>
      <c r="H113" s="21"/>
      <c r="J113" s="21"/>
      <c r="K113" s="21"/>
      <c r="M113" s="21"/>
    </row>
    <row r="114" spans="1:13" ht="15.75" customHeight="1">
      <c r="A114" s="19"/>
      <c r="D114" s="20"/>
      <c r="F114" s="21"/>
      <c r="H114" s="21"/>
      <c r="J114" s="21"/>
      <c r="K114" s="21"/>
      <c r="M114" s="21"/>
    </row>
    <row r="115" spans="1:13" ht="15.75" customHeight="1">
      <c r="A115" s="19"/>
      <c r="D115" s="20"/>
      <c r="F115" s="21"/>
      <c r="H115" s="21"/>
      <c r="J115" s="21"/>
      <c r="K115" s="21"/>
      <c r="M115" s="21"/>
    </row>
    <row r="116" spans="1:13" ht="15.75" customHeight="1">
      <c r="A116" s="19"/>
      <c r="D116" s="20"/>
      <c r="F116" s="21"/>
      <c r="H116" s="21"/>
      <c r="J116" s="21"/>
      <c r="K116" s="21"/>
      <c r="M116" s="21"/>
    </row>
    <row r="117" spans="1:13" ht="15.75" customHeight="1">
      <c r="A117" s="19"/>
      <c r="D117" s="20"/>
      <c r="F117" s="21"/>
      <c r="H117" s="21"/>
      <c r="J117" s="21"/>
      <c r="K117" s="21"/>
      <c r="M117" s="21"/>
    </row>
    <row r="118" spans="1:13" ht="15.75" customHeight="1">
      <c r="A118" s="19"/>
      <c r="D118" s="20"/>
      <c r="F118" s="21"/>
      <c r="H118" s="21"/>
      <c r="J118" s="21"/>
      <c r="K118" s="21"/>
      <c r="M118" s="21"/>
    </row>
    <row r="119" spans="1:13" ht="15.75" customHeight="1">
      <c r="A119" s="19"/>
      <c r="D119" s="20"/>
      <c r="F119" s="21"/>
      <c r="H119" s="21"/>
      <c r="J119" s="21"/>
      <c r="K119" s="21"/>
      <c r="M119" s="21"/>
    </row>
    <row r="120" spans="1:13" ht="15.75" customHeight="1">
      <c r="A120" s="19"/>
      <c r="D120" s="20"/>
      <c r="F120" s="21"/>
      <c r="H120" s="21"/>
      <c r="J120" s="21"/>
      <c r="K120" s="21"/>
      <c r="M120" s="21"/>
    </row>
    <row r="121" spans="1:13" ht="15.75" customHeight="1">
      <c r="A121" s="19"/>
      <c r="D121" s="20"/>
      <c r="F121" s="21"/>
      <c r="H121" s="21"/>
      <c r="J121" s="21"/>
      <c r="K121" s="21"/>
      <c r="M121" s="21"/>
    </row>
    <row r="122" spans="1:13" ht="15.75" customHeight="1">
      <c r="A122" s="19"/>
      <c r="D122" s="20"/>
      <c r="F122" s="21"/>
      <c r="H122" s="21"/>
      <c r="J122" s="21"/>
      <c r="K122" s="21"/>
      <c r="M122" s="21"/>
    </row>
    <row r="123" spans="1:13" ht="15.75" customHeight="1">
      <c r="A123" s="19"/>
      <c r="D123" s="20"/>
      <c r="F123" s="21"/>
      <c r="H123" s="21"/>
      <c r="J123" s="21"/>
      <c r="K123" s="21"/>
      <c r="M123" s="21"/>
    </row>
    <row r="124" spans="1:13" ht="15.75" customHeight="1">
      <c r="A124" s="19"/>
      <c r="D124" s="20"/>
      <c r="F124" s="21"/>
      <c r="H124" s="21"/>
      <c r="J124" s="21"/>
      <c r="K124" s="21"/>
      <c r="M124" s="21"/>
    </row>
    <row r="125" spans="1:13" ht="15.75" customHeight="1">
      <c r="A125" s="19"/>
      <c r="D125" s="20"/>
      <c r="F125" s="21"/>
      <c r="H125" s="21"/>
      <c r="J125" s="21"/>
      <c r="K125" s="21"/>
      <c r="M125" s="21"/>
    </row>
    <row r="126" spans="1:13" ht="15.75" customHeight="1">
      <c r="A126" s="19"/>
      <c r="D126" s="20"/>
      <c r="F126" s="21"/>
      <c r="H126" s="21"/>
      <c r="J126" s="21"/>
      <c r="K126" s="21"/>
      <c r="M126" s="21"/>
    </row>
    <row r="127" spans="1:13" ht="15.75" customHeight="1">
      <c r="A127" s="19"/>
      <c r="D127" s="20"/>
      <c r="F127" s="21"/>
      <c r="H127" s="21"/>
      <c r="J127" s="21"/>
      <c r="K127" s="21"/>
      <c r="M127" s="21"/>
    </row>
    <row r="128" spans="1:13" ht="15.75" customHeight="1">
      <c r="A128" s="19"/>
      <c r="D128" s="20"/>
      <c r="F128" s="21"/>
      <c r="H128" s="21"/>
      <c r="J128" s="21"/>
      <c r="K128" s="21"/>
      <c r="M128" s="21"/>
    </row>
    <row r="129" spans="1:13" ht="15.75" customHeight="1">
      <c r="A129" s="19"/>
      <c r="D129" s="20"/>
      <c r="F129" s="21"/>
      <c r="H129" s="21"/>
      <c r="J129" s="21"/>
      <c r="K129" s="21"/>
      <c r="M129" s="21"/>
    </row>
    <row r="130" spans="1:13" ht="15.75" customHeight="1">
      <c r="A130" s="19"/>
      <c r="D130" s="20"/>
      <c r="F130" s="21"/>
      <c r="H130" s="21"/>
      <c r="J130" s="21"/>
      <c r="K130" s="21"/>
      <c r="M130" s="21"/>
    </row>
    <row r="131" spans="1:13" ht="15.75" customHeight="1">
      <c r="A131" s="19"/>
      <c r="D131" s="20"/>
      <c r="F131" s="21"/>
      <c r="H131" s="21"/>
      <c r="J131" s="21"/>
      <c r="K131" s="21"/>
      <c r="M131" s="21"/>
    </row>
    <row r="132" spans="1:13" ht="15.75" customHeight="1">
      <c r="A132" s="19"/>
      <c r="D132" s="20"/>
      <c r="F132" s="21"/>
      <c r="H132" s="21"/>
      <c r="J132" s="21"/>
      <c r="K132" s="21"/>
      <c r="M132" s="21"/>
    </row>
    <row r="133" spans="1:13" ht="15.75" customHeight="1">
      <c r="A133" s="19"/>
      <c r="D133" s="20"/>
      <c r="F133" s="21"/>
      <c r="H133" s="21"/>
      <c r="J133" s="21"/>
      <c r="K133" s="21"/>
      <c r="M133" s="21"/>
    </row>
    <row r="134" spans="1:13" ht="15.75" customHeight="1">
      <c r="A134" s="19"/>
      <c r="D134" s="20"/>
      <c r="F134" s="21"/>
      <c r="H134" s="21"/>
      <c r="J134" s="21"/>
      <c r="K134" s="21"/>
      <c r="M134" s="21"/>
    </row>
    <row r="135" spans="1:13" ht="15.75" customHeight="1">
      <c r="A135" s="19"/>
      <c r="D135" s="20"/>
      <c r="F135" s="21"/>
      <c r="H135" s="21"/>
      <c r="J135" s="21"/>
      <c r="K135" s="21"/>
      <c r="M135" s="21"/>
    </row>
    <row r="136" spans="1:13" ht="15.75" customHeight="1">
      <c r="A136" s="19"/>
      <c r="D136" s="20"/>
      <c r="F136" s="21"/>
      <c r="H136" s="21"/>
      <c r="J136" s="21"/>
      <c r="K136" s="21"/>
      <c r="M136" s="21"/>
    </row>
    <row r="137" spans="1:13" ht="15.75" customHeight="1">
      <c r="A137" s="19"/>
      <c r="D137" s="20"/>
      <c r="F137" s="21"/>
      <c r="H137" s="21"/>
      <c r="J137" s="21"/>
      <c r="K137" s="21"/>
      <c r="M137" s="21"/>
    </row>
    <row r="138" spans="1:13" ht="15.75" customHeight="1">
      <c r="A138" s="19"/>
      <c r="D138" s="20"/>
      <c r="F138" s="21"/>
      <c r="H138" s="21"/>
      <c r="J138" s="21"/>
      <c r="K138" s="21"/>
      <c r="M138" s="21"/>
    </row>
    <row r="139" spans="1:13" ht="15.75" customHeight="1">
      <c r="A139" s="19"/>
      <c r="D139" s="20"/>
      <c r="F139" s="21"/>
      <c r="H139" s="21"/>
      <c r="J139" s="21"/>
      <c r="K139" s="21"/>
      <c r="M139" s="21"/>
    </row>
    <row r="140" spans="1:13" ht="15.75" customHeight="1">
      <c r="A140" s="19"/>
      <c r="D140" s="20"/>
      <c r="F140" s="21"/>
      <c r="H140" s="21"/>
      <c r="J140" s="21"/>
      <c r="K140" s="21"/>
      <c r="M140" s="21"/>
    </row>
    <row r="141" spans="1:13" ht="15.75" customHeight="1">
      <c r="A141" s="19"/>
      <c r="D141" s="20"/>
      <c r="F141" s="21"/>
      <c r="H141" s="21"/>
      <c r="J141" s="21"/>
      <c r="K141" s="21"/>
      <c r="M141" s="21"/>
    </row>
    <row r="142" spans="1:13" ht="15.75" customHeight="1">
      <c r="A142" s="19"/>
      <c r="D142" s="20"/>
      <c r="F142" s="21"/>
      <c r="H142" s="21"/>
      <c r="J142" s="21"/>
      <c r="K142" s="21"/>
      <c r="M142" s="21"/>
    </row>
    <row r="143" spans="1:13" ht="15.75" customHeight="1">
      <c r="A143" s="19"/>
      <c r="D143" s="20"/>
      <c r="F143" s="21"/>
      <c r="H143" s="21"/>
      <c r="J143" s="21"/>
      <c r="K143" s="21"/>
      <c r="M143" s="21"/>
    </row>
    <row r="144" spans="1:13" ht="15.75" customHeight="1">
      <c r="A144" s="19"/>
      <c r="D144" s="20"/>
      <c r="F144" s="21"/>
      <c r="H144" s="21"/>
      <c r="J144" s="21"/>
      <c r="K144" s="21"/>
      <c r="M144" s="21"/>
    </row>
    <row r="145" spans="1:13" ht="15.75" customHeight="1">
      <c r="A145" s="19"/>
      <c r="D145" s="20"/>
      <c r="F145" s="21"/>
      <c r="H145" s="21"/>
      <c r="J145" s="21"/>
      <c r="K145" s="21"/>
      <c r="M145" s="21"/>
    </row>
    <row r="146" spans="1:13" ht="15.75" customHeight="1">
      <c r="A146" s="19"/>
      <c r="D146" s="20"/>
      <c r="F146" s="21"/>
      <c r="H146" s="21"/>
      <c r="J146" s="21"/>
      <c r="K146" s="21"/>
      <c r="M146" s="21"/>
    </row>
    <row r="147" spans="1:13" ht="15.75" customHeight="1">
      <c r="A147" s="19"/>
      <c r="D147" s="20"/>
      <c r="F147" s="21"/>
      <c r="H147" s="21"/>
      <c r="J147" s="21"/>
      <c r="K147" s="21"/>
      <c r="M147" s="21"/>
    </row>
    <row r="148" spans="1:13" ht="15.75" customHeight="1">
      <c r="A148" s="19"/>
      <c r="D148" s="20"/>
      <c r="F148" s="21"/>
      <c r="H148" s="21"/>
      <c r="J148" s="21"/>
      <c r="K148" s="21"/>
      <c r="M148" s="21"/>
    </row>
    <row r="149" spans="1:13" ht="15.75" customHeight="1">
      <c r="A149" s="19"/>
      <c r="D149" s="20"/>
      <c r="F149" s="21"/>
      <c r="H149" s="21"/>
      <c r="J149" s="21"/>
      <c r="K149" s="21"/>
      <c r="M149" s="21"/>
    </row>
    <row r="150" spans="1:13" ht="15.75" customHeight="1">
      <c r="A150" s="19"/>
      <c r="D150" s="20"/>
      <c r="F150" s="21"/>
      <c r="H150" s="21"/>
      <c r="J150" s="21"/>
      <c r="K150" s="21"/>
      <c r="M150" s="21"/>
    </row>
    <row r="151" spans="1:13" ht="15.75" customHeight="1">
      <c r="A151" s="19"/>
      <c r="D151" s="20"/>
      <c r="F151" s="21"/>
      <c r="H151" s="21"/>
      <c r="J151" s="21"/>
      <c r="K151" s="21"/>
      <c r="M151" s="21"/>
    </row>
    <row r="152" spans="1:13" ht="15.75" customHeight="1">
      <c r="A152" s="19"/>
      <c r="D152" s="20"/>
      <c r="F152" s="21"/>
      <c r="H152" s="21"/>
      <c r="J152" s="21"/>
      <c r="K152" s="21"/>
      <c r="M152" s="21"/>
    </row>
    <row r="153" spans="1:13" ht="15.75" customHeight="1">
      <c r="A153" s="19"/>
      <c r="D153" s="20"/>
      <c r="F153" s="21"/>
      <c r="H153" s="21"/>
      <c r="J153" s="21"/>
      <c r="K153" s="21"/>
      <c r="M153" s="21"/>
    </row>
    <row r="154" spans="1:13" ht="15.75" customHeight="1">
      <c r="A154" s="19"/>
      <c r="D154" s="20"/>
      <c r="F154" s="21"/>
      <c r="H154" s="21"/>
      <c r="J154" s="21"/>
      <c r="K154" s="21"/>
      <c r="M154" s="21"/>
    </row>
    <row r="155" spans="1:13" ht="15.75" customHeight="1">
      <c r="A155" s="19"/>
      <c r="D155" s="20"/>
      <c r="F155" s="21"/>
      <c r="H155" s="21"/>
      <c r="J155" s="21"/>
      <c r="K155" s="21"/>
      <c r="M155" s="21"/>
    </row>
    <row r="156" spans="1:13" ht="15.75" customHeight="1">
      <c r="A156" s="19"/>
      <c r="D156" s="20"/>
      <c r="F156" s="21"/>
      <c r="H156" s="21"/>
      <c r="J156" s="21"/>
      <c r="K156" s="21"/>
      <c r="M156" s="21"/>
    </row>
    <row r="157" spans="1:13" ht="15.75" customHeight="1">
      <c r="A157" s="19"/>
      <c r="D157" s="20"/>
      <c r="F157" s="21"/>
      <c r="H157" s="21"/>
      <c r="J157" s="21"/>
      <c r="K157" s="21"/>
      <c r="M157" s="21"/>
    </row>
    <row r="158" spans="1:13" ht="15.75" customHeight="1">
      <c r="A158" s="19"/>
      <c r="D158" s="20"/>
      <c r="F158" s="21"/>
      <c r="H158" s="21"/>
      <c r="J158" s="21"/>
      <c r="K158" s="21"/>
      <c r="M158" s="21"/>
    </row>
    <row r="159" spans="1:13" ht="15.75" customHeight="1">
      <c r="A159" s="19"/>
      <c r="D159" s="20"/>
      <c r="F159" s="21"/>
      <c r="H159" s="21"/>
      <c r="J159" s="21"/>
      <c r="K159" s="21"/>
      <c r="M159" s="21"/>
    </row>
    <row r="160" spans="1:13" ht="15.75" customHeight="1">
      <c r="A160" s="19"/>
      <c r="D160" s="20"/>
      <c r="F160" s="21"/>
      <c r="H160" s="21"/>
      <c r="J160" s="21"/>
      <c r="K160" s="21"/>
      <c r="M160" s="21"/>
    </row>
    <row r="161" spans="1:13" ht="15.75" customHeight="1">
      <c r="A161" s="19"/>
      <c r="D161" s="20"/>
      <c r="F161" s="21"/>
      <c r="H161" s="21"/>
      <c r="J161" s="21"/>
      <c r="K161" s="21"/>
      <c r="M161" s="21"/>
    </row>
    <row r="162" spans="1:13" ht="15.75" customHeight="1">
      <c r="A162" s="19"/>
      <c r="D162" s="20"/>
      <c r="F162" s="21"/>
      <c r="H162" s="21"/>
      <c r="J162" s="21"/>
      <c r="K162" s="21"/>
      <c r="M162" s="21"/>
    </row>
    <row r="163" spans="1:13" ht="15.75" customHeight="1">
      <c r="A163" s="19"/>
      <c r="D163" s="20"/>
      <c r="F163" s="21"/>
      <c r="H163" s="21"/>
      <c r="J163" s="21"/>
      <c r="K163" s="21"/>
      <c r="M163" s="21"/>
    </row>
    <row r="164" spans="1:13" ht="15.75" customHeight="1">
      <c r="A164" s="19"/>
      <c r="D164" s="20"/>
      <c r="F164" s="21"/>
      <c r="H164" s="21"/>
      <c r="J164" s="21"/>
      <c r="K164" s="21"/>
      <c r="M164" s="21"/>
    </row>
    <row r="165" spans="1:13" ht="15.75" customHeight="1">
      <c r="A165" s="19"/>
      <c r="D165" s="20"/>
      <c r="F165" s="21"/>
      <c r="H165" s="21"/>
      <c r="J165" s="21"/>
      <c r="K165" s="21"/>
      <c r="M165" s="21"/>
    </row>
    <row r="166" spans="1:13" ht="15.75" customHeight="1">
      <c r="A166" s="19"/>
      <c r="D166" s="20"/>
      <c r="F166" s="21"/>
      <c r="H166" s="21"/>
      <c r="J166" s="21"/>
      <c r="K166" s="21"/>
      <c r="M166" s="21"/>
    </row>
    <row r="167" spans="1:13" ht="15.75" customHeight="1">
      <c r="A167" s="19"/>
      <c r="D167" s="20"/>
      <c r="F167" s="21"/>
      <c r="H167" s="21"/>
      <c r="J167" s="21"/>
      <c r="K167" s="21"/>
      <c r="M167" s="21"/>
    </row>
    <row r="168" spans="1:13" ht="15.75" customHeight="1">
      <c r="A168" s="19"/>
      <c r="D168" s="20"/>
      <c r="F168" s="21"/>
      <c r="H168" s="21"/>
      <c r="J168" s="21"/>
      <c r="K168" s="21"/>
      <c r="M168" s="21"/>
    </row>
    <row r="169" spans="1:13" ht="15.75" customHeight="1">
      <c r="A169" s="19"/>
      <c r="D169" s="20"/>
      <c r="F169" s="21"/>
      <c r="H169" s="21"/>
      <c r="J169" s="21"/>
      <c r="K169" s="21"/>
      <c r="M169" s="21"/>
    </row>
    <row r="170" spans="1:13" ht="15.75" customHeight="1">
      <c r="A170" s="19"/>
      <c r="D170" s="20"/>
      <c r="F170" s="21"/>
      <c r="H170" s="21"/>
      <c r="J170" s="21"/>
      <c r="K170" s="21"/>
      <c r="M170" s="21"/>
    </row>
    <row r="171" spans="1:13" ht="15.75" customHeight="1">
      <c r="A171" s="19"/>
      <c r="D171" s="20"/>
      <c r="F171" s="21"/>
      <c r="H171" s="21"/>
      <c r="J171" s="21"/>
      <c r="K171" s="21"/>
      <c r="M171" s="21"/>
    </row>
    <row r="172" spans="1:13" ht="15.75" customHeight="1">
      <c r="A172" s="19"/>
      <c r="D172" s="20"/>
      <c r="F172" s="21"/>
      <c r="H172" s="21"/>
      <c r="J172" s="21"/>
      <c r="K172" s="21"/>
      <c r="M172" s="21"/>
    </row>
    <row r="173" spans="1:13" ht="15.75" customHeight="1">
      <c r="A173" s="19"/>
      <c r="D173" s="20"/>
      <c r="F173" s="21"/>
      <c r="H173" s="21"/>
      <c r="J173" s="21"/>
      <c r="K173" s="21"/>
      <c r="M173" s="21"/>
    </row>
    <row r="174" spans="1:13" ht="15.75" customHeight="1">
      <c r="A174" s="19"/>
      <c r="D174" s="20"/>
      <c r="F174" s="21"/>
      <c r="H174" s="21"/>
      <c r="J174" s="21"/>
      <c r="K174" s="21"/>
      <c r="M174" s="21"/>
    </row>
    <row r="175" spans="1:13" ht="15.75" customHeight="1">
      <c r="A175" s="19"/>
      <c r="D175" s="20"/>
      <c r="F175" s="21"/>
      <c r="H175" s="21"/>
      <c r="J175" s="21"/>
      <c r="K175" s="21"/>
      <c r="M175" s="21"/>
    </row>
    <row r="176" spans="1:13" ht="15.75" customHeight="1">
      <c r="A176" s="19"/>
      <c r="D176" s="20"/>
      <c r="F176" s="21"/>
      <c r="H176" s="21"/>
      <c r="J176" s="21"/>
      <c r="K176" s="21"/>
      <c r="M176" s="21"/>
    </row>
    <row r="177" spans="1:13" ht="15.75" customHeight="1">
      <c r="A177" s="19"/>
      <c r="D177" s="20"/>
      <c r="F177" s="21"/>
      <c r="H177" s="21"/>
      <c r="J177" s="21"/>
      <c r="K177" s="21"/>
      <c r="M177" s="21"/>
    </row>
    <row r="178" spans="1:13" ht="15.75" customHeight="1">
      <c r="A178" s="19"/>
      <c r="D178" s="20"/>
      <c r="F178" s="21"/>
      <c r="H178" s="21"/>
      <c r="J178" s="21"/>
      <c r="K178" s="21"/>
      <c r="M178" s="21"/>
    </row>
    <row r="179" spans="1:13" ht="15.75" customHeight="1">
      <c r="A179" s="19"/>
      <c r="D179" s="20"/>
      <c r="F179" s="21"/>
      <c r="H179" s="21"/>
      <c r="J179" s="21"/>
      <c r="K179" s="21"/>
      <c r="M179" s="21"/>
    </row>
    <row r="180" spans="1:13" ht="15.75" customHeight="1">
      <c r="A180" s="19"/>
      <c r="D180" s="20"/>
      <c r="F180" s="21"/>
      <c r="H180" s="21"/>
      <c r="J180" s="21"/>
      <c r="K180" s="21"/>
      <c r="M180" s="21"/>
    </row>
    <row r="181" spans="1:13" ht="15.75" customHeight="1">
      <c r="A181" s="19"/>
      <c r="D181" s="20"/>
      <c r="F181" s="21"/>
      <c r="H181" s="21"/>
      <c r="J181" s="21"/>
      <c r="K181" s="21"/>
      <c r="M181" s="21"/>
    </row>
    <row r="182" spans="1:13" ht="15.75" customHeight="1">
      <c r="A182" s="19"/>
      <c r="D182" s="20"/>
      <c r="F182" s="21"/>
      <c r="H182" s="21"/>
      <c r="J182" s="21"/>
      <c r="K182" s="21"/>
      <c r="M182" s="21"/>
    </row>
    <row r="183" spans="1:13" ht="15.75" customHeight="1">
      <c r="A183" s="19"/>
      <c r="D183" s="20"/>
      <c r="F183" s="21"/>
      <c r="H183" s="21"/>
      <c r="J183" s="21"/>
      <c r="K183" s="21"/>
      <c r="M183" s="21"/>
    </row>
    <row r="184" spans="1:13" ht="15.75" customHeight="1">
      <c r="A184" s="19"/>
      <c r="D184" s="20"/>
      <c r="F184" s="21"/>
      <c r="H184" s="21"/>
      <c r="J184" s="21"/>
      <c r="K184" s="21"/>
      <c r="M184" s="21"/>
    </row>
    <row r="185" spans="1:13" ht="15.75" customHeight="1">
      <c r="A185" s="19"/>
      <c r="D185" s="20"/>
      <c r="F185" s="21"/>
      <c r="H185" s="21"/>
      <c r="J185" s="21"/>
      <c r="K185" s="21"/>
      <c r="M185" s="21"/>
    </row>
    <row r="186" spans="1:13" ht="15.75" customHeight="1">
      <c r="A186" s="19"/>
      <c r="D186" s="20"/>
      <c r="F186" s="21"/>
      <c r="H186" s="21"/>
      <c r="J186" s="21"/>
      <c r="K186" s="21"/>
      <c r="M186" s="21"/>
    </row>
    <row r="187" spans="1:13" ht="15.75" customHeight="1">
      <c r="A187" s="19"/>
      <c r="D187" s="20"/>
      <c r="F187" s="21"/>
      <c r="H187" s="21"/>
      <c r="J187" s="21"/>
      <c r="K187" s="21"/>
      <c r="M187" s="21"/>
    </row>
    <row r="188" spans="1:13" ht="15.75" customHeight="1">
      <c r="A188" s="19"/>
      <c r="D188" s="20"/>
      <c r="F188" s="21"/>
      <c r="H188" s="21"/>
      <c r="J188" s="21"/>
      <c r="K188" s="21"/>
      <c r="M188" s="21"/>
    </row>
    <row r="189" spans="1:13" ht="15.75" customHeight="1">
      <c r="A189" s="19"/>
      <c r="D189" s="20"/>
      <c r="F189" s="21"/>
      <c r="H189" s="21"/>
      <c r="J189" s="21"/>
      <c r="K189" s="21"/>
      <c r="M189" s="21"/>
    </row>
    <row r="190" spans="1:13" ht="15.75" customHeight="1">
      <c r="A190" s="19"/>
      <c r="D190" s="20"/>
      <c r="F190" s="21"/>
      <c r="H190" s="21"/>
      <c r="J190" s="21"/>
      <c r="K190" s="21"/>
      <c r="M190" s="21"/>
    </row>
    <row r="191" spans="1:13" ht="15.75" customHeight="1">
      <c r="A191" s="19"/>
      <c r="D191" s="20"/>
      <c r="F191" s="21"/>
      <c r="H191" s="21"/>
      <c r="J191" s="21"/>
      <c r="K191" s="21"/>
      <c r="M191" s="21"/>
    </row>
    <row r="192" spans="1:13" ht="15.75" customHeight="1">
      <c r="A192" s="19"/>
      <c r="D192" s="20"/>
      <c r="F192" s="21"/>
      <c r="H192" s="21"/>
      <c r="J192" s="21"/>
      <c r="K192" s="21"/>
      <c r="M192" s="21"/>
    </row>
    <row r="193" spans="1:13" ht="15.75" customHeight="1">
      <c r="A193" s="19"/>
      <c r="D193" s="20"/>
      <c r="F193" s="21"/>
      <c r="H193" s="21"/>
      <c r="J193" s="21"/>
      <c r="K193" s="21"/>
      <c r="M193" s="21"/>
    </row>
    <row r="194" spans="1:13" ht="15.75" customHeight="1">
      <c r="A194" s="19"/>
      <c r="D194" s="20"/>
      <c r="F194" s="21"/>
      <c r="H194" s="21"/>
      <c r="J194" s="21"/>
      <c r="K194" s="21"/>
      <c r="M194" s="21"/>
    </row>
    <row r="195" spans="1:13" ht="15.75" customHeight="1">
      <c r="A195" s="19"/>
      <c r="D195" s="20"/>
      <c r="F195" s="21"/>
      <c r="H195" s="21"/>
      <c r="J195" s="21"/>
      <c r="K195" s="21"/>
      <c r="M195" s="21"/>
    </row>
    <row r="196" spans="1:13" ht="15.75" customHeight="1">
      <c r="A196" s="19"/>
      <c r="D196" s="20"/>
      <c r="F196" s="21"/>
      <c r="H196" s="21"/>
      <c r="J196" s="21"/>
      <c r="K196" s="21"/>
      <c r="M196" s="21"/>
    </row>
    <row r="197" spans="1:13" ht="15.75" customHeight="1">
      <c r="A197" s="19"/>
      <c r="D197" s="20"/>
      <c r="F197" s="21"/>
      <c r="H197" s="21"/>
      <c r="J197" s="21"/>
      <c r="K197" s="21"/>
      <c r="M197" s="21"/>
    </row>
    <row r="198" spans="1:13" ht="15.75" customHeight="1">
      <c r="A198" s="19"/>
      <c r="D198" s="20"/>
      <c r="F198" s="21"/>
      <c r="H198" s="21"/>
      <c r="J198" s="21"/>
      <c r="K198" s="21"/>
      <c r="M198" s="21"/>
    </row>
    <row r="199" spans="1:13" ht="15.75" customHeight="1">
      <c r="A199" s="19"/>
      <c r="D199" s="20"/>
      <c r="F199" s="21"/>
      <c r="H199" s="21"/>
      <c r="J199" s="21"/>
      <c r="K199" s="21"/>
      <c r="M199" s="21"/>
    </row>
    <row r="200" spans="1:13" ht="15.75" customHeight="1">
      <c r="A200" s="19"/>
      <c r="D200" s="20"/>
      <c r="F200" s="21"/>
      <c r="H200" s="21"/>
      <c r="J200" s="21"/>
      <c r="K200" s="21"/>
      <c r="M200" s="21"/>
    </row>
    <row r="201" spans="1:13" ht="15.75" customHeight="1">
      <c r="A201" s="19"/>
      <c r="D201" s="20"/>
      <c r="F201" s="21"/>
      <c r="H201" s="21"/>
      <c r="J201" s="21"/>
      <c r="K201" s="21"/>
      <c r="M201" s="21"/>
    </row>
    <row r="202" spans="1:13" ht="15.75" customHeight="1">
      <c r="A202" s="19"/>
      <c r="D202" s="20"/>
      <c r="F202" s="21"/>
      <c r="H202" s="21"/>
      <c r="J202" s="21"/>
      <c r="K202" s="21"/>
      <c r="M202" s="21"/>
    </row>
    <row r="203" spans="1:13" ht="15.75" customHeight="1">
      <c r="A203" s="19"/>
      <c r="D203" s="20"/>
      <c r="F203" s="21"/>
      <c r="H203" s="21"/>
      <c r="J203" s="21"/>
      <c r="K203" s="21"/>
      <c r="M203" s="21"/>
    </row>
    <row r="204" spans="1:13" ht="15.75" customHeight="1">
      <c r="A204" s="19"/>
      <c r="D204" s="20"/>
      <c r="F204" s="21"/>
      <c r="H204" s="21"/>
      <c r="J204" s="21"/>
      <c r="K204" s="21"/>
      <c r="M204" s="21"/>
    </row>
    <row r="205" spans="1:13" ht="15.75" customHeight="1">
      <c r="A205" s="19"/>
      <c r="D205" s="20"/>
      <c r="F205" s="21"/>
      <c r="H205" s="21"/>
      <c r="J205" s="21"/>
      <c r="K205" s="21"/>
      <c r="M205" s="21"/>
    </row>
    <row r="206" spans="1:13" ht="15.75" customHeight="1">
      <c r="A206" s="19"/>
      <c r="D206" s="20"/>
      <c r="F206" s="21"/>
      <c r="H206" s="21"/>
      <c r="J206" s="21"/>
      <c r="K206" s="21"/>
      <c r="M206" s="21"/>
    </row>
    <row r="207" spans="1:13" ht="15.75" customHeight="1">
      <c r="A207" s="19"/>
      <c r="D207" s="20"/>
      <c r="F207" s="21"/>
      <c r="H207" s="21"/>
      <c r="J207" s="21"/>
      <c r="K207" s="21"/>
      <c r="M207" s="21"/>
    </row>
    <row r="208" spans="1:13" ht="15.75" customHeight="1">
      <c r="A208" s="19"/>
      <c r="D208" s="20"/>
      <c r="F208" s="21"/>
      <c r="H208" s="21"/>
      <c r="J208" s="21"/>
      <c r="K208" s="21"/>
      <c r="M208" s="21"/>
    </row>
    <row r="209" spans="1:13" ht="15.75" customHeight="1">
      <c r="A209" s="19"/>
      <c r="D209" s="20"/>
      <c r="F209" s="21"/>
      <c r="H209" s="21"/>
      <c r="J209" s="21"/>
      <c r="K209" s="21"/>
      <c r="M209" s="21"/>
    </row>
    <row r="210" spans="1:13" ht="15.75" customHeight="1">
      <c r="A210" s="19"/>
      <c r="D210" s="20"/>
      <c r="F210" s="21"/>
      <c r="H210" s="21"/>
      <c r="J210" s="21"/>
      <c r="K210" s="21"/>
      <c r="M210" s="21"/>
    </row>
    <row r="211" spans="1:13" ht="15.75" customHeight="1">
      <c r="A211" s="19"/>
      <c r="D211" s="20"/>
      <c r="F211" s="21"/>
      <c r="H211" s="21"/>
      <c r="J211" s="21"/>
      <c r="K211" s="21"/>
      <c r="M211" s="21"/>
    </row>
    <row r="212" spans="1:13" ht="15.75" customHeight="1">
      <c r="A212" s="19"/>
      <c r="D212" s="20"/>
      <c r="F212" s="21"/>
      <c r="H212" s="21"/>
      <c r="J212" s="21"/>
      <c r="K212" s="21"/>
      <c r="M212" s="21"/>
    </row>
    <row r="213" spans="1:13" ht="15.75" customHeight="1">
      <c r="A213" s="19"/>
      <c r="D213" s="20"/>
      <c r="F213" s="21"/>
      <c r="H213" s="21"/>
      <c r="J213" s="21"/>
      <c r="K213" s="21"/>
      <c r="M213" s="21"/>
    </row>
    <row r="214" spans="1:13" ht="15.75" customHeight="1">
      <c r="A214" s="19"/>
      <c r="D214" s="20"/>
      <c r="F214" s="21"/>
      <c r="H214" s="21"/>
      <c r="J214" s="21"/>
      <c r="K214" s="21"/>
      <c r="M214" s="21"/>
    </row>
    <row r="215" spans="1:13" ht="15.75" customHeight="1">
      <c r="A215" s="19"/>
      <c r="D215" s="20"/>
      <c r="F215" s="21"/>
      <c r="H215" s="21"/>
      <c r="J215" s="21"/>
      <c r="K215" s="21"/>
      <c r="M215" s="21"/>
    </row>
    <row r="216" spans="1:13" ht="15.75" customHeight="1">
      <c r="A216" s="19"/>
      <c r="D216" s="20"/>
      <c r="F216" s="21"/>
      <c r="H216" s="21"/>
      <c r="J216" s="21"/>
      <c r="K216" s="21"/>
      <c r="M216" s="21"/>
    </row>
    <row r="217" spans="1:13" ht="15.75" customHeight="1">
      <c r="A217" s="19"/>
      <c r="D217" s="20"/>
      <c r="F217" s="21"/>
      <c r="H217" s="21"/>
      <c r="J217" s="21"/>
      <c r="K217" s="21"/>
      <c r="M217" s="21"/>
    </row>
    <row r="218" spans="1:13" ht="15.75" customHeight="1">
      <c r="A218" s="19"/>
      <c r="D218" s="20"/>
      <c r="F218" s="21"/>
      <c r="H218" s="21"/>
      <c r="J218" s="21"/>
      <c r="K218" s="21"/>
      <c r="M218" s="21"/>
    </row>
    <row r="219" spans="1:13" ht="15.75" customHeight="1">
      <c r="A219" s="19"/>
      <c r="D219" s="20"/>
      <c r="F219" s="21"/>
      <c r="H219" s="21"/>
      <c r="J219" s="21"/>
      <c r="K219" s="21"/>
      <c r="M219" s="21"/>
    </row>
    <row r="220" spans="1:13" ht="15.75" customHeight="1">
      <c r="A220" s="19"/>
      <c r="D220" s="20"/>
      <c r="F220" s="21"/>
      <c r="H220" s="21"/>
      <c r="J220" s="21"/>
      <c r="K220" s="21"/>
      <c r="M220" s="21"/>
    </row>
    <row r="221" spans="1:13" ht="15.75" customHeight="1">
      <c r="A221" s="19"/>
      <c r="D221" s="20"/>
      <c r="F221" s="21"/>
      <c r="H221" s="21"/>
      <c r="J221" s="21"/>
      <c r="K221" s="21"/>
      <c r="M221" s="21"/>
    </row>
    <row r="222" spans="1:13" ht="15.75" customHeight="1">
      <c r="A222" s="19"/>
      <c r="D222" s="20"/>
      <c r="F222" s="21"/>
      <c r="H222" s="21"/>
      <c r="J222" s="21"/>
      <c r="K222" s="21"/>
      <c r="M222" s="21"/>
    </row>
    <row r="223" spans="1:13" ht="15.75" customHeight="1">
      <c r="A223" s="19"/>
      <c r="D223" s="20"/>
      <c r="F223" s="21"/>
      <c r="H223" s="21"/>
      <c r="J223" s="21"/>
      <c r="K223" s="21"/>
      <c r="M223" s="21"/>
    </row>
    <row r="224" spans="1:13" ht="15.75" customHeight="1">
      <c r="A224" s="19"/>
      <c r="D224" s="20"/>
      <c r="F224" s="21"/>
      <c r="H224" s="21"/>
      <c r="J224" s="21"/>
      <c r="K224" s="21"/>
      <c r="M224" s="21"/>
    </row>
    <row r="225" spans="1:13" ht="15.75" customHeight="1">
      <c r="A225" s="19"/>
      <c r="D225" s="20"/>
      <c r="F225" s="21"/>
      <c r="H225" s="21"/>
      <c r="J225" s="21"/>
      <c r="K225" s="21"/>
      <c r="M225" s="21"/>
    </row>
    <row r="226" spans="1:13" ht="15.75" customHeight="1">
      <c r="A226" s="19"/>
      <c r="D226" s="20"/>
      <c r="F226" s="21"/>
      <c r="H226" s="21"/>
      <c r="J226" s="21"/>
      <c r="K226" s="21"/>
      <c r="M226" s="21"/>
    </row>
    <row r="227" spans="1:13" ht="15.75" customHeight="1">
      <c r="A227" s="19"/>
      <c r="D227" s="20"/>
      <c r="F227" s="21"/>
      <c r="H227" s="21"/>
      <c r="J227" s="21"/>
      <c r="K227" s="21"/>
      <c r="M227" s="21"/>
    </row>
    <row r="228" spans="1:13" ht="15.75" customHeight="1">
      <c r="A228" s="19"/>
      <c r="D228" s="20"/>
      <c r="F228" s="21"/>
      <c r="H228" s="21"/>
      <c r="J228" s="21"/>
      <c r="K228" s="21"/>
      <c r="M228" s="21"/>
    </row>
    <row r="229" spans="1:13" ht="15.75" customHeight="1">
      <c r="A229" s="19"/>
      <c r="D229" s="20"/>
      <c r="F229" s="21"/>
      <c r="H229" s="21"/>
      <c r="J229" s="21"/>
      <c r="K229" s="21"/>
      <c r="M229" s="21"/>
    </row>
    <row r="230" spans="1:13" ht="15.75" customHeight="1">
      <c r="A230" s="19"/>
      <c r="D230" s="20"/>
      <c r="F230" s="21"/>
      <c r="H230" s="21"/>
      <c r="J230" s="21"/>
      <c r="K230" s="21"/>
      <c r="M230" s="21"/>
    </row>
    <row r="231" spans="1:13" ht="15.75" customHeight="1">
      <c r="A231" s="19"/>
      <c r="D231" s="20"/>
      <c r="F231" s="21"/>
      <c r="H231" s="21"/>
      <c r="J231" s="21"/>
      <c r="K231" s="21"/>
      <c r="M231" s="21"/>
    </row>
    <row r="232" spans="1:13" ht="15.75" customHeight="1">
      <c r="A232" s="19"/>
      <c r="D232" s="20"/>
      <c r="F232" s="21"/>
      <c r="H232" s="21"/>
      <c r="J232" s="21"/>
      <c r="K232" s="21"/>
      <c r="M232" s="21"/>
    </row>
    <row r="233" spans="1:13" ht="15.75" customHeight="1">
      <c r="A233" s="19"/>
      <c r="D233" s="20"/>
      <c r="F233" s="21"/>
      <c r="H233" s="21"/>
      <c r="J233" s="21"/>
      <c r="K233" s="21"/>
      <c r="M233" s="21"/>
    </row>
    <row r="234" spans="1:13" ht="15.75" customHeight="1">
      <c r="A234" s="19"/>
      <c r="D234" s="20"/>
      <c r="F234" s="21"/>
      <c r="H234" s="21"/>
      <c r="J234" s="21"/>
      <c r="K234" s="21"/>
      <c r="M234" s="21"/>
    </row>
    <row r="235" spans="1:13" ht="15.75" customHeight="1">
      <c r="A235" s="19"/>
      <c r="D235" s="20"/>
      <c r="F235" s="21"/>
      <c r="H235" s="21"/>
      <c r="J235" s="21"/>
      <c r="K235" s="21"/>
      <c r="M235" s="21"/>
    </row>
    <row r="236" spans="1:13" ht="15.75" customHeight="1">
      <c r="A236" s="19"/>
      <c r="D236" s="20"/>
      <c r="F236" s="21"/>
      <c r="H236" s="21"/>
      <c r="J236" s="21"/>
      <c r="K236" s="21"/>
      <c r="M236" s="21"/>
    </row>
    <row r="237" spans="1:13" ht="15.75" customHeight="1">
      <c r="A237" s="19"/>
      <c r="D237" s="20"/>
      <c r="F237" s="21"/>
      <c r="H237" s="21"/>
      <c r="J237" s="21"/>
      <c r="K237" s="21"/>
      <c r="M237" s="21"/>
    </row>
    <row r="238" spans="1:13" ht="15.75" customHeight="1">
      <c r="A238" s="19"/>
      <c r="D238" s="20"/>
      <c r="F238" s="21"/>
      <c r="H238" s="21"/>
      <c r="J238" s="21"/>
      <c r="K238" s="21"/>
      <c r="M238" s="21"/>
    </row>
    <row r="239" spans="1:13" ht="15.75" customHeight="1">
      <c r="A239" s="19"/>
      <c r="D239" s="20"/>
      <c r="F239" s="21"/>
      <c r="H239" s="21"/>
      <c r="J239" s="21"/>
      <c r="K239" s="21"/>
      <c r="M239" s="21"/>
    </row>
    <row r="240" spans="1:13" ht="15.75" customHeight="1">
      <c r="A240" s="19"/>
      <c r="D240" s="20"/>
      <c r="F240" s="21"/>
      <c r="H240" s="21"/>
      <c r="J240" s="21"/>
      <c r="K240" s="21"/>
      <c r="M240" s="21"/>
    </row>
    <row r="241" spans="1:13" ht="15.75" customHeight="1">
      <c r="A241" s="19"/>
      <c r="D241" s="20"/>
      <c r="F241" s="21"/>
      <c r="H241" s="21"/>
      <c r="J241" s="21"/>
      <c r="K241" s="21"/>
      <c r="M241" s="21"/>
    </row>
    <row r="242" spans="1:13" ht="15.75" customHeight="1">
      <c r="A242" s="19"/>
      <c r="D242" s="20"/>
      <c r="F242" s="21"/>
      <c r="H242" s="21"/>
      <c r="J242" s="21"/>
      <c r="K242" s="21"/>
      <c r="M242" s="21"/>
    </row>
    <row r="243" spans="1:13" ht="15.75" customHeight="1">
      <c r="A243" s="19"/>
      <c r="D243" s="20"/>
      <c r="F243" s="21"/>
      <c r="H243" s="21"/>
      <c r="J243" s="21"/>
      <c r="K243" s="21"/>
      <c r="M243" s="21"/>
    </row>
    <row r="244" spans="1:13" ht="15.75" customHeight="1">
      <c r="A244" s="19"/>
      <c r="D244" s="20"/>
      <c r="F244" s="21"/>
      <c r="H244" s="21"/>
      <c r="J244" s="21"/>
      <c r="K244" s="21"/>
      <c r="M244" s="21"/>
    </row>
    <row r="245" spans="1:13" ht="15.75" customHeight="1">
      <c r="A245" s="19"/>
      <c r="D245" s="20"/>
      <c r="F245" s="21"/>
      <c r="H245" s="21"/>
      <c r="J245" s="21"/>
      <c r="K245" s="21"/>
      <c r="M245" s="21"/>
    </row>
    <row r="246" spans="1:13" ht="15.75" customHeight="1">
      <c r="A246" s="19"/>
      <c r="D246" s="20"/>
      <c r="F246" s="21"/>
      <c r="H246" s="21"/>
      <c r="J246" s="21"/>
      <c r="K246" s="21"/>
      <c r="M246" s="21"/>
    </row>
    <row r="247" spans="1:13" ht="15.75" customHeight="1">
      <c r="A247" s="19"/>
      <c r="D247" s="20"/>
      <c r="F247" s="21"/>
      <c r="H247" s="21"/>
      <c r="J247" s="21"/>
      <c r="K247" s="21"/>
      <c r="M247" s="21"/>
    </row>
    <row r="248" spans="1:13" ht="15.75" customHeight="1">
      <c r="A248" s="19"/>
      <c r="D248" s="20"/>
      <c r="F248" s="21"/>
      <c r="H248" s="21"/>
      <c r="J248" s="21"/>
      <c r="K248" s="21"/>
      <c r="M248" s="21"/>
    </row>
    <row r="249" spans="1:13" ht="15.75" customHeight="1">
      <c r="A249" s="19"/>
      <c r="D249" s="20"/>
      <c r="F249" s="21"/>
      <c r="H249" s="21"/>
      <c r="J249" s="21"/>
      <c r="K249" s="21"/>
      <c r="M249" s="21"/>
    </row>
    <row r="250" spans="1:13" ht="15.75" customHeight="1">
      <c r="A250" s="19"/>
      <c r="D250" s="20"/>
      <c r="F250" s="21"/>
      <c r="H250" s="21"/>
      <c r="J250" s="21"/>
      <c r="K250" s="21"/>
      <c r="M250" s="21"/>
    </row>
    <row r="251" spans="1:13" ht="15.75" customHeight="1">
      <c r="A251" s="19"/>
      <c r="D251" s="20"/>
      <c r="F251" s="21"/>
      <c r="H251" s="21"/>
      <c r="J251" s="21"/>
      <c r="K251" s="21"/>
      <c r="M251" s="21"/>
    </row>
    <row r="252" spans="1:13" ht="15.75" customHeight="1">
      <c r="A252" s="19"/>
      <c r="D252" s="20"/>
      <c r="F252" s="21"/>
      <c r="H252" s="21"/>
      <c r="J252" s="21"/>
      <c r="K252" s="21"/>
      <c r="M252" s="21"/>
    </row>
    <row r="253" spans="1:13" ht="15.75" customHeight="1">
      <c r="A253" s="19"/>
      <c r="D253" s="20"/>
      <c r="F253" s="21"/>
      <c r="H253" s="21"/>
      <c r="J253" s="21"/>
      <c r="K253" s="21"/>
      <c r="M253" s="21"/>
    </row>
    <row r="254" spans="1:13" ht="15.75" customHeight="1">
      <c r="A254" s="19"/>
      <c r="D254" s="20"/>
      <c r="F254" s="21"/>
      <c r="H254" s="21"/>
      <c r="J254" s="21"/>
      <c r="K254" s="21"/>
      <c r="M254" s="21"/>
    </row>
    <row r="255" spans="1:13" ht="15.75" customHeight="1">
      <c r="A255" s="19"/>
      <c r="D255" s="20"/>
      <c r="F255" s="21"/>
      <c r="H255" s="21"/>
      <c r="J255" s="21"/>
      <c r="K255" s="21"/>
      <c r="M255" s="21"/>
    </row>
    <row r="256" spans="1:13" ht="15.75" customHeight="1">
      <c r="A256" s="19"/>
      <c r="D256" s="20"/>
      <c r="F256" s="21"/>
      <c r="H256" s="21"/>
      <c r="J256" s="21"/>
      <c r="K256" s="21"/>
      <c r="M256" s="21"/>
    </row>
    <row r="257" spans="1:13" ht="15.75" customHeight="1">
      <c r="A257" s="19"/>
      <c r="D257" s="20"/>
      <c r="F257" s="21"/>
      <c r="H257" s="21"/>
      <c r="J257" s="21"/>
      <c r="K257" s="21"/>
      <c r="M257" s="21"/>
    </row>
    <row r="258" spans="1:13" ht="15.75" customHeight="1">
      <c r="A258" s="19"/>
      <c r="D258" s="20"/>
      <c r="F258" s="21"/>
      <c r="H258" s="21"/>
      <c r="J258" s="21"/>
      <c r="K258" s="21"/>
      <c r="M258" s="21"/>
    </row>
    <row r="259" spans="1:13" ht="15.75" customHeight="1">
      <c r="A259" s="19"/>
      <c r="D259" s="20"/>
      <c r="F259" s="21"/>
      <c r="H259" s="21"/>
      <c r="J259" s="21"/>
      <c r="K259" s="21"/>
      <c r="M259" s="21"/>
    </row>
    <row r="260" spans="1:13" ht="15.75" customHeight="1">
      <c r="A260" s="19"/>
      <c r="D260" s="20"/>
      <c r="F260" s="21"/>
      <c r="H260" s="21"/>
      <c r="J260" s="21"/>
      <c r="K260" s="21"/>
      <c r="M260" s="21"/>
    </row>
    <row r="261" spans="1:13" ht="15.75" customHeight="1">
      <c r="A261" s="19"/>
      <c r="D261" s="20"/>
      <c r="F261" s="21"/>
      <c r="H261" s="21"/>
      <c r="J261" s="21"/>
      <c r="K261" s="21"/>
      <c r="M261" s="21"/>
    </row>
    <row r="262" spans="1:13" ht="15.75" customHeight="1">
      <c r="A262" s="19"/>
      <c r="D262" s="20"/>
      <c r="F262" s="21"/>
      <c r="H262" s="21"/>
      <c r="J262" s="21"/>
      <c r="K262" s="21"/>
      <c r="M262" s="21"/>
    </row>
    <row r="263" spans="1:13" ht="15.75" customHeight="1">
      <c r="A263" s="19"/>
      <c r="D263" s="20"/>
      <c r="F263" s="21"/>
      <c r="H263" s="21"/>
      <c r="J263" s="21"/>
      <c r="K263" s="21"/>
      <c r="M263" s="21"/>
    </row>
    <row r="264" spans="1:13" ht="15.75" customHeight="1">
      <c r="A264" s="19"/>
      <c r="D264" s="20"/>
      <c r="F264" s="21"/>
      <c r="H264" s="21"/>
      <c r="J264" s="21"/>
      <c r="K264" s="21"/>
      <c r="M264" s="21"/>
    </row>
    <row r="265" spans="1:13" ht="15.75" customHeight="1">
      <c r="A265" s="19"/>
      <c r="D265" s="20"/>
      <c r="F265" s="21"/>
      <c r="H265" s="21"/>
      <c r="J265" s="21"/>
      <c r="K265" s="21"/>
      <c r="M265" s="21"/>
    </row>
    <row r="266" spans="1:13" ht="15.75" customHeight="1">
      <c r="A266" s="19"/>
      <c r="D266" s="20"/>
      <c r="F266" s="21"/>
      <c r="H266" s="21"/>
      <c r="J266" s="21"/>
      <c r="K266" s="21"/>
      <c r="M266" s="21"/>
    </row>
    <row r="267" spans="1:13" ht="15.75" customHeight="1">
      <c r="A267" s="19"/>
      <c r="D267" s="20"/>
      <c r="F267" s="21"/>
      <c r="H267" s="21"/>
      <c r="J267" s="21"/>
      <c r="K267" s="21"/>
      <c r="M267" s="21"/>
    </row>
    <row r="268" spans="1:13" ht="15.75" customHeight="1">
      <c r="A268" s="19"/>
      <c r="D268" s="20"/>
      <c r="F268" s="21"/>
      <c r="H268" s="21"/>
      <c r="J268" s="21"/>
      <c r="K268" s="21"/>
      <c r="M268" s="21"/>
    </row>
    <row r="269" spans="1:13" ht="15.75" customHeight="1">
      <c r="A269" s="19"/>
      <c r="D269" s="20"/>
      <c r="F269" s="21"/>
      <c r="H269" s="21"/>
      <c r="J269" s="21"/>
      <c r="K269" s="21"/>
      <c r="M269" s="21"/>
    </row>
    <row r="270" spans="1:13" ht="15.75" customHeight="1">
      <c r="A270" s="19"/>
      <c r="D270" s="20"/>
      <c r="F270" s="21"/>
      <c r="H270" s="21"/>
      <c r="J270" s="21"/>
      <c r="K270" s="21"/>
      <c r="M270" s="21"/>
    </row>
    <row r="271" spans="1:13" ht="15.75" customHeight="1">
      <c r="A271" s="19"/>
      <c r="D271" s="20"/>
      <c r="F271" s="21"/>
      <c r="H271" s="21"/>
      <c r="J271" s="21"/>
      <c r="K271" s="21"/>
      <c r="M271" s="21"/>
    </row>
    <row r="272" spans="1:13" ht="15.75" customHeight="1">
      <c r="A272" s="19"/>
      <c r="D272" s="20"/>
      <c r="F272" s="21"/>
      <c r="H272" s="21"/>
      <c r="J272" s="21"/>
      <c r="K272" s="21"/>
      <c r="M272" s="21"/>
    </row>
    <row r="273" spans="1:13" ht="15.75" customHeight="1">
      <c r="A273" s="19"/>
      <c r="D273" s="20"/>
      <c r="F273" s="21"/>
      <c r="H273" s="21"/>
      <c r="J273" s="21"/>
      <c r="K273" s="21"/>
      <c r="M273" s="21"/>
    </row>
    <row r="274" spans="1:13" ht="15.75" customHeight="1">
      <c r="A274" s="19"/>
      <c r="D274" s="20"/>
      <c r="F274" s="21"/>
      <c r="H274" s="21"/>
      <c r="J274" s="21"/>
      <c r="K274" s="21"/>
      <c r="M274" s="21"/>
    </row>
    <row r="275" spans="1:13" ht="15.75" customHeight="1">
      <c r="A275" s="19"/>
      <c r="D275" s="20"/>
      <c r="F275" s="21"/>
      <c r="H275" s="21"/>
      <c r="J275" s="21"/>
      <c r="K275" s="21"/>
      <c r="M275" s="21"/>
    </row>
    <row r="276" spans="1:13" ht="15.75" customHeight="1">
      <c r="A276" s="19"/>
      <c r="D276" s="20"/>
      <c r="F276" s="21"/>
      <c r="H276" s="21"/>
      <c r="J276" s="21"/>
      <c r="K276" s="21"/>
      <c r="M276" s="21"/>
    </row>
    <row r="277" spans="1:13" ht="15.75" customHeight="1">
      <c r="A277" s="19"/>
      <c r="D277" s="20"/>
      <c r="F277" s="21"/>
      <c r="H277" s="21"/>
      <c r="J277" s="21"/>
      <c r="K277" s="21"/>
      <c r="M277" s="21"/>
    </row>
    <row r="278" spans="1:13" ht="15.75" customHeight="1">
      <c r="A278" s="19"/>
      <c r="D278" s="20"/>
      <c r="F278" s="21"/>
      <c r="H278" s="21"/>
      <c r="J278" s="21"/>
      <c r="K278" s="21"/>
      <c r="M278" s="21"/>
    </row>
    <row r="279" spans="1:13" ht="15.75" customHeight="1">
      <c r="A279" s="19"/>
      <c r="D279" s="20"/>
      <c r="F279" s="21"/>
      <c r="H279" s="21"/>
      <c r="J279" s="21"/>
      <c r="K279" s="21"/>
      <c r="M279" s="21"/>
    </row>
    <row r="280" spans="1:13" ht="15.75" customHeight="1">
      <c r="A280" s="19"/>
      <c r="D280" s="20"/>
      <c r="F280" s="21"/>
      <c r="H280" s="21"/>
      <c r="J280" s="21"/>
      <c r="K280" s="21"/>
      <c r="M280" s="21"/>
    </row>
    <row r="281" spans="1:13" ht="15.75" customHeight="1">
      <c r="A281" s="19"/>
      <c r="D281" s="20"/>
      <c r="F281" s="21"/>
      <c r="H281" s="21"/>
      <c r="J281" s="21"/>
      <c r="K281" s="21"/>
      <c r="M281" s="21"/>
    </row>
    <row r="282" spans="1:13" ht="15.75" customHeight="1">
      <c r="A282" s="19"/>
      <c r="D282" s="20"/>
      <c r="F282" s="21"/>
      <c r="H282" s="21"/>
      <c r="J282" s="21"/>
      <c r="K282" s="21"/>
      <c r="M282" s="21"/>
    </row>
    <row r="283" spans="1:13" ht="15.75" customHeight="1">
      <c r="A283" s="19"/>
      <c r="D283" s="20"/>
      <c r="F283" s="21"/>
      <c r="H283" s="21"/>
      <c r="J283" s="21"/>
      <c r="K283" s="21"/>
      <c r="M283" s="21"/>
    </row>
    <row r="284" spans="1:13" ht="15.75" customHeight="1">
      <c r="A284" s="19"/>
      <c r="D284" s="20"/>
      <c r="F284" s="21"/>
      <c r="H284" s="21"/>
      <c r="J284" s="21"/>
      <c r="K284" s="21"/>
      <c r="M284" s="21"/>
    </row>
    <row r="285" spans="1:13" ht="15.75" customHeight="1">
      <c r="A285" s="19"/>
      <c r="D285" s="20"/>
      <c r="F285" s="21"/>
      <c r="H285" s="21"/>
      <c r="J285" s="21"/>
      <c r="K285" s="21"/>
      <c r="M285" s="21"/>
    </row>
    <row r="286" spans="1:13" ht="15.75" customHeight="1">
      <c r="A286" s="19"/>
      <c r="D286" s="20"/>
      <c r="F286" s="21"/>
      <c r="H286" s="21"/>
      <c r="J286" s="21"/>
      <c r="K286" s="21"/>
      <c r="M286" s="21"/>
    </row>
    <row r="287" spans="1:13" ht="15.75" customHeight="1">
      <c r="A287" s="19"/>
      <c r="D287" s="20"/>
      <c r="F287" s="21"/>
      <c r="H287" s="21"/>
      <c r="J287" s="21"/>
      <c r="K287" s="21"/>
      <c r="M287" s="21"/>
    </row>
    <row r="288" spans="1:13" ht="15.75" customHeight="1">
      <c r="A288" s="19"/>
      <c r="D288" s="20"/>
      <c r="F288" s="21"/>
      <c r="H288" s="21"/>
      <c r="J288" s="21"/>
      <c r="K288" s="21"/>
      <c r="M288" s="21"/>
    </row>
    <row r="289" spans="1:13" ht="15.75" customHeight="1">
      <c r="A289" s="19"/>
      <c r="D289" s="20"/>
      <c r="F289" s="21"/>
      <c r="H289" s="21"/>
      <c r="J289" s="21"/>
      <c r="K289" s="21"/>
      <c r="M289" s="21"/>
    </row>
    <row r="290" spans="1:13" ht="15.75" customHeight="1">
      <c r="A290" s="19"/>
      <c r="D290" s="20"/>
      <c r="F290" s="21"/>
      <c r="H290" s="21"/>
      <c r="J290" s="21"/>
      <c r="K290" s="21"/>
      <c r="M290" s="21"/>
    </row>
    <row r="291" spans="1:13" ht="15.75" customHeight="1">
      <c r="A291" s="19"/>
      <c r="D291" s="20"/>
      <c r="F291" s="21"/>
      <c r="H291" s="21"/>
      <c r="J291" s="21"/>
      <c r="K291" s="21"/>
      <c r="M291" s="21"/>
    </row>
    <row r="292" spans="1:13" ht="15.75" customHeight="1">
      <c r="A292" s="19"/>
      <c r="D292" s="20"/>
      <c r="F292" s="21"/>
      <c r="H292" s="21"/>
      <c r="J292" s="21"/>
      <c r="K292" s="21"/>
      <c r="M292" s="21"/>
    </row>
    <row r="293" spans="1:13" ht="15.75" customHeight="1">
      <c r="A293" s="19"/>
      <c r="D293" s="20"/>
      <c r="F293" s="21"/>
      <c r="H293" s="21"/>
      <c r="J293" s="21"/>
      <c r="K293" s="21"/>
      <c r="M293" s="21"/>
    </row>
    <row r="294" spans="1:13" ht="15.75" customHeight="1">
      <c r="A294" s="19"/>
      <c r="D294" s="20"/>
      <c r="F294" s="21"/>
      <c r="H294" s="21"/>
      <c r="J294" s="21"/>
      <c r="K294" s="21"/>
      <c r="M294" s="21"/>
    </row>
    <row r="295" spans="1:13" ht="15.75" customHeight="1">
      <c r="A295" s="19"/>
      <c r="D295" s="20"/>
      <c r="F295" s="21"/>
      <c r="H295" s="21"/>
      <c r="J295" s="21"/>
      <c r="K295" s="21"/>
      <c r="M295" s="21"/>
    </row>
    <row r="296" spans="1:13" ht="15.75" customHeight="1">
      <c r="A296" s="19"/>
      <c r="D296" s="20"/>
      <c r="F296" s="21"/>
      <c r="H296" s="21"/>
      <c r="J296" s="21"/>
      <c r="K296" s="21"/>
      <c r="M296" s="21"/>
    </row>
    <row r="297" spans="1:13" ht="15.75" customHeight="1">
      <c r="A297" s="19"/>
      <c r="D297" s="20"/>
      <c r="F297" s="21"/>
      <c r="H297" s="21"/>
      <c r="J297" s="21"/>
      <c r="K297" s="21"/>
      <c r="M297" s="21"/>
    </row>
    <row r="298" spans="1:13" ht="15.75" customHeight="1">
      <c r="A298" s="19"/>
      <c r="D298" s="20"/>
      <c r="F298" s="21"/>
      <c r="H298" s="21"/>
      <c r="J298" s="21"/>
      <c r="K298" s="21"/>
      <c r="M298" s="21"/>
    </row>
    <row r="299" spans="1:13" ht="15.75" customHeight="1">
      <c r="A299" s="19"/>
      <c r="D299" s="20"/>
      <c r="F299" s="21"/>
      <c r="H299" s="21"/>
      <c r="J299" s="21"/>
      <c r="K299" s="21"/>
      <c r="M299" s="21"/>
    </row>
    <row r="300" spans="1:13" ht="15.75" customHeight="1">
      <c r="A300" s="19"/>
      <c r="D300" s="20"/>
      <c r="F300" s="21"/>
      <c r="H300" s="21"/>
      <c r="J300" s="21"/>
      <c r="K300" s="21"/>
      <c r="M300" s="21"/>
    </row>
    <row r="301" spans="1:13" ht="15.75" customHeight="1">
      <c r="A301" s="19"/>
      <c r="D301" s="20"/>
      <c r="F301" s="21"/>
      <c r="H301" s="21"/>
      <c r="J301" s="21"/>
      <c r="K301" s="21"/>
      <c r="M301" s="21"/>
    </row>
    <row r="302" spans="1:13" ht="15.75" customHeight="1">
      <c r="A302" s="19"/>
      <c r="D302" s="20"/>
      <c r="F302" s="21"/>
      <c r="H302" s="21"/>
      <c r="J302" s="21"/>
      <c r="K302" s="21"/>
      <c r="M302" s="21"/>
    </row>
    <row r="303" spans="1:13" ht="15.75" customHeight="1">
      <c r="A303" s="19"/>
      <c r="D303" s="20"/>
      <c r="F303" s="21"/>
      <c r="H303" s="21"/>
      <c r="J303" s="21"/>
      <c r="K303" s="21"/>
      <c r="M303" s="21"/>
    </row>
    <row r="304" spans="1:13" ht="15.75" customHeight="1">
      <c r="A304" s="19"/>
      <c r="D304" s="20"/>
      <c r="F304" s="21"/>
      <c r="H304" s="21"/>
      <c r="J304" s="21"/>
      <c r="K304" s="21"/>
      <c r="M304" s="21"/>
    </row>
    <row r="305" spans="1:13" ht="15.75" customHeight="1">
      <c r="A305" s="19"/>
      <c r="D305" s="20"/>
      <c r="F305" s="21"/>
      <c r="H305" s="21"/>
      <c r="J305" s="21"/>
      <c r="K305" s="21"/>
      <c r="M305" s="21"/>
    </row>
    <row r="306" spans="1:13" ht="15.75" customHeight="1">
      <c r="A306" s="19"/>
      <c r="D306" s="20"/>
      <c r="F306" s="21"/>
      <c r="H306" s="21"/>
      <c r="J306" s="21"/>
      <c r="K306" s="21"/>
      <c r="M306" s="21"/>
    </row>
    <row r="307" spans="1:13" ht="15.75" customHeight="1">
      <c r="A307" s="19"/>
      <c r="D307" s="20"/>
      <c r="F307" s="21"/>
      <c r="H307" s="21"/>
      <c r="J307" s="21"/>
      <c r="K307" s="21"/>
      <c r="M307" s="21"/>
    </row>
    <row r="308" spans="1:13" ht="15.75" customHeight="1">
      <c r="A308" s="19"/>
      <c r="D308" s="20"/>
      <c r="F308" s="21"/>
      <c r="H308" s="21"/>
      <c r="J308" s="21"/>
      <c r="K308" s="21"/>
      <c r="M308" s="21"/>
    </row>
    <row r="309" spans="1:13" ht="15.75" customHeight="1">
      <c r="A309" s="19"/>
      <c r="D309" s="20"/>
      <c r="F309" s="21"/>
      <c r="H309" s="21"/>
      <c r="J309" s="21"/>
      <c r="K309" s="21"/>
      <c r="M309" s="21"/>
    </row>
    <row r="310" spans="1:13" ht="15.75" customHeight="1">
      <c r="A310" s="19"/>
      <c r="D310" s="20"/>
      <c r="F310" s="21"/>
      <c r="H310" s="21"/>
      <c r="J310" s="21"/>
      <c r="K310" s="21"/>
      <c r="M310" s="21"/>
    </row>
    <row r="311" spans="1:13" ht="15.75" customHeight="1">
      <c r="A311" s="19"/>
      <c r="D311" s="20"/>
      <c r="F311" s="21"/>
      <c r="H311" s="21"/>
      <c r="J311" s="21"/>
      <c r="K311" s="21"/>
      <c r="M311" s="21"/>
    </row>
    <row r="312" spans="1:13" ht="15.75" customHeight="1">
      <c r="A312" s="19"/>
      <c r="D312" s="20"/>
      <c r="F312" s="21"/>
      <c r="H312" s="21"/>
      <c r="J312" s="21"/>
      <c r="K312" s="21"/>
      <c r="M312" s="21"/>
    </row>
    <row r="313" spans="1:13" ht="15.75" customHeight="1">
      <c r="A313" s="19"/>
      <c r="D313" s="20"/>
      <c r="F313" s="21"/>
      <c r="H313" s="21"/>
      <c r="J313" s="21"/>
      <c r="K313" s="21"/>
      <c r="M313" s="21"/>
    </row>
    <row r="314" spans="1:13" ht="15.75" customHeight="1">
      <c r="A314" s="19"/>
      <c r="D314" s="20"/>
      <c r="F314" s="21"/>
      <c r="H314" s="21"/>
      <c r="J314" s="21"/>
      <c r="K314" s="21"/>
      <c r="M314" s="21"/>
    </row>
    <row r="315" spans="1:13" ht="15.75" customHeight="1">
      <c r="A315" s="19"/>
      <c r="D315" s="20"/>
      <c r="F315" s="21"/>
      <c r="H315" s="21"/>
      <c r="J315" s="21"/>
      <c r="K315" s="21"/>
      <c r="M315" s="21"/>
    </row>
    <row r="316" spans="1:13" ht="15.75" customHeight="1">
      <c r="A316" s="19"/>
      <c r="D316" s="20"/>
      <c r="F316" s="21"/>
      <c r="H316" s="21"/>
      <c r="J316" s="21"/>
      <c r="K316" s="21"/>
      <c r="M316" s="21"/>
    </row>
    <row r="317" spans="1:13" ht="15.75" customHeight="1">
      <c r="A317" s="19"/>
      <c r="D317" s="20"/>
      <c r="F317" s="21"/>
      <c r="H317" s="21"/>
      <c r="J317" s="21"/>
      <c r="K317" s="21"/>
      <c r="M317" s="21"/>
    </row>
    <row r="318" spans="1:13" ht="15.75" customHeight="1">
      <c r="A318" s="19"/>
      <c r="D318" s="20"/>
      <c r="F318" s="21"/>
      <c r="H318" s="21"/>
      <c r="J318" s="21"/>
      <c r="K318" s="21"/>
      <c r="M318" s="21"/>
    </row>
    <row r="319" spans="1:13" ht="15.75" customHeight="1">
      <c r="A319" s="19"/>
      <c r="D319" s="20"/>
      <c r="F319" s="21"/>
      <c r="H319" s="21"/>
      <c r="J319" s="21"/>
      <c r="K319" s="21"/>
      <c r="M319" s="21"/>
    </row>
    <row r="320" spans="1:13" ht="15.75" customHeight="1">
      <c r="A320" s="19"/>
      <c r="D320" s="20"/>
      <c r="F320" s="21"/>
      <c r="H320" s="21"/>
      <c r="J320" s="21"/>
      <c r="K320" s="21"/>
      <c r="M320" s="21"/>
    </row>
    <row r="321" spans="1:13" ht="15.75" customHeight="1">
      <c r="A321" s="19"/>
      <c r="D321" s="20"/>
      <c r="F321" s="21"/>
      <c r="H321" s="21"/>
      <c r="J321" s="21"/>
      <c r="K321" s="21"/>
      <c r="M321" s="21"/>
    </row>
    <row r="322" spans="1:13" ht="15.75" customHeight="1">
      <c r="A322" s="19"/>
      <c r="D322" s="20"/>
      <c r="F322" s="21"/>
      <c r="H322" s="21"/>
      <c r="J322" s="21"/>
      <c r="K322" s="21"/>
      <c r="M322" s="21"/>
    </row>
    <row r="323" spans="1:13" ht="15.75" customHeight="1">
      <c r="A323" s="19"/>
      <c r="D323" s="20"/>
      <c r="F323" s="21"/>
      <c r="H323" s="21"/>
      <c r="J323" s="21"/>
      <c r="K323" s="21"/>
      <c r="M323" s="21"/>
    </row>
    <row r="324" spans="1:13" ht="15.75" customHeight="1">
      <c r="A324" s="19"/>
      <c r="D324" s="20"/>
      <c r="F324" s="21"/>
      <c r="H324" s="21"/>
      <c r="J324" s="21"/>
      <c r="K324" s="21"/>
      <c r="M324" s="21"/>
    </row>
    <row r="325" spans="1:13" ht="15.75" customHeight="1">
      <c r="A325" s="19"/>
      <c r="D325" s="20"/>
      <c r="F325" s="21"/>
      <c r="H325" s="21"/>
      <c r="J325" s="21"/>
      <c r="K325" s="21"/>
      <c r="M325" s="21"/>
    </row>
    <row r="326" spans="1:13" ht="15.75" customHeight="1">
      <c r="A326" s="19"/>
      <c r="D326" s="20"/>
      <c r="F326" s="21"/>
      <c r="H326" s="21"/>
      <c r="J326" s="21"/>
      <c r="K326" s="21"/>
      <c r="M326" s="21"/>
    </row>
    <row r="327" spans="1:13" ht="15.75" customHeight="1">
      <c r="A327" s="19"/>
      <c r="D327" s="20"/>
      <c r="F327" s="21"/>
      <c r="H327" s="21"/>
      <c r="J327" s="21"/>
      <c r="K327" s="21"/>
      <c r="M327" s="21"/>
    </row>
    <row r="328" spans="1:13" ht="15.75" customHeight="1">
      <c r="A328" s="19"/>
      <c r="D328" s="20"/>
      <c r="F328" s="21"/>
      <c r="H328" s="21"/>
      <c r="J328" s="21"/>
      <c r="K328" s="21"/>
      <c r="M328" s="21"/>
    </row>
    <row r="329" spans="1:13" ht="15.75" customHeight="1">
      <c r="A329" s="19"/>
      <c r="D329" s="20"/>
      <c r="F329" s="21"/>
      <c r="H329" s="21"/>
      <c r="J329" s="21"/>
      <c r="K329" s="21"/>
      <c r="M329" s="21"/>
    </row>
    <row r="330" spans="1:13" ht="15.75" customHeight="1">
      <c r="A330" s="19"/>
      <c r="D330" s="20"/>
      <c r="F330" s="21"/>
      <c r="H330" s="21"/>
      <c r="J330" s="21"/>
      <c r="K330" s="21"/>
      <c r="M330" s="21"/>
    </row>
    <row r="331" spans="1:13" ht="15.75" customHeight="1">
      <c r="A331" s="19"/>
      <c r="D331" s="20"/>
      <c r="F331" s="21"/>
      <c r="H331" s="21"/>
      <c r="J331" s="21"/>
      <c r="K331" s="21"/>
      <c r="M331" s="21"/>
    </row>
    <row r="332" spans="1:13" ht="15.75" customHeight="1">
      <c r="A332" s="19"/>
      <c r="D332" s="20"/>
      <c r="F332" s="21"/>
      <c r="H332" s="21"/>
      <c r="J332" s="21"/>
      <c r="K332" s="21"/>
      <c r="M332" s="21"/>
    </row>
    <row r="333" spans="1:13" ht="15.75" customHeight="1">
      <c r="A333" s="19"/>
      <c r="D333" s="20"/>
      <c r="F333" s="21"/>
      <c r="H333" s="21"/>
      <c r="J333" s="21"/>
      <c r="K333" s="21"/>
      <c r="M333" s="21"/>
    </row>
    <row r="334" spans="1:13" ht="15.75" customHeight="1">
      <c r="A334" s="19"/>
      <c r="D334" s="20"/>
      <c r="F334" s="21"/>
      <c r="H334" s="21"/>
      <c r="J334" s="21"/>
      <c r="K334" s="21"/>
      <c r="M334" s="21"/>
    </row>
    <row r="335" spans="1:13" ht="15.75" customHeight="1">
      <c r="A335" s="19"/>
      <c r="D335" s="20"/>
      <c r="F335" s="21"/>
      <c r="H335" s="21"/>
      <c r="J335" s="21"/>
      <c r="K335" s="21"/>
      <c r="M335" s="21"/>
    </row>
    <row r="336" spans="1:13" ht="15.75" customHeight="1">
      <c r="A336" s="19"/>
      <c r="D336" s="20"/>
      <c r="F336" s="21"/>
      <c r="H336" s="21"/>
      <c r="J336" s="21"/>
      <c r="K336" s="21"/>
      <c r="M336" s="21"/>
    </row>
    <row r="337" spans="1:13" ht="15.75" customHeight="1">
      <c r="A337" s="19"/>
      <c r="D337" s="20"/>
      <c r="F337" s="21"/>
      <c r="H337" s="21"/>
      <c r="J337" s="21"/>
      <c r="K337" s="21"/>
      <c r="M337" s="21"/>
    </row>
    <row r="338" spans="1:13" ht="15.75" customHeight="1">
      <c r="A338" s="19"/>
      <c r="D338" s="20"/>
      <c r="F338" s="21"/>
      <c r="H338" s="21"/>
      <c r="J338" s="21"/>
      <c r="K338" s="21"/>
      <c r="M338" s="21"/>
    </row>
    <row r="339" spans="1:13" ht="15.75" customHeight="1">
      <c r="A339" s="19"/>
      <c r="D339" s="20"/>
      <c r="F339" s="21"/>
      <c r="H339" s="21"/>
      <c r="J339" s="21"/>
      <c r="K339" s="21"/>
      <c r="M339" s="21"/>
    </row>
    <row r="340" spans="1:13" ht="15.75" customHeight="1">
      <c r="A340" s="19"/>
      <c r="D340" s="20"/>
      <c r="F340" s="21"/>
      <c r="H340" s="21"/>
      <c r="J340" s="21"/>
      <c r="K340" s="21"/>
      <c r="M340" s="21"/>
    </row>
    <row r="341" spans="1:13" ht="15.75" customHeight="1">
      <c r="A341" s="19"/>
      <c r="D341" s="20"/>
      <c r="F341" s="21"/>
      <c r="H341" s="21"/>
      <c r="J341" s="21"/>
      <c r="K341" s="21"/>
      <c r="M341" s="21"/>
    </row>
    <row r="342" spans="1:13" ht="15.75" customHeight="1">
      <c r="A342" s="19"/>
      <c r="D342" s="20"/>
      <c r="F342" s="21"/>
      <c r="H342" s="21"/>
      <c r="J342" s="21"/>
      <c r="K342" s="21"/>
      <c r="M342" s="21"/>
    </row>
    <row r="343" spans="1:13" ht="15.75" customHeight="1">
      <c r="A343" s="19"/>
      <c r="D343" s="20"/>
      <c r="F343" s="21"/>
      <c r="H343" s="21"/>
      <c r="J343" s="21"/>
      <c r="K343" s="21"/>
      <c r="M343" s="21"/>
    </row>
    <row r="344" spans="1:13" ht="15.75" customHeight="1">
      <c r="A344" s="19"/>
      <c r="D344" s="20"/>
      <c r="F344" s="21"/>
      <c r="H344" s="21"/>
      <c r="J344" s="21"/>
      <c r="K344" s="21"/>
      <c r="M344" s="21"/>
    </row>
    <row r="345" spans="1:13" ht="15.75" customHeight="1">
      <c r="A345" s="19"/>
      <c r="D345" s="20"/>
      <c r="F345" s="21"/>
      <c r="H345" s="21"/>
      <c r="J345" s="21"/>
      <c r="K345" s="21"/>
      <c r="M345" s="21"/>
    </row>
    <row r="346" spans="1:13" ht="15.75" customHeight="1">
      <c r="A346" s="19"/>
      <c r="D346" s="20"/>
      <c r="F346" s="21"/>
      <c r="H346" s="21"/>
      <c r="J346" s="21"/>
      <c r="K346" s="21"/>
      <c r="M346" s="21"/>
    </row>
    <row r="347" spans="1:13" ht="15.75" customHeight="1">
      <c r="A347" s="19"/>
      <c r="D347" s="20"/>
      <c r="F347" s="21"/>
      <c r="H347" s="21"/>
      <c r="J347" s="21"/>
      <c r="K347" s="21"/>
      <c r="M347" s="21"/>
    </row>
    <row r="348" spans="1:13" ht="15.75" customHeight="1">
      <c r="A348" s="19"/>
      <c r="D348" s="20"/>
      <c r="F348" s="21"/>
      <c r="H348" s="21"/>
      <c r="J348" s="21"/>
      <c r="K348" s="21"/>
      <c r="M348" s="21"/>
    </row>
    <row r="349" spans="1:13" ht="15.75" customHeight="1">
      <c r="A349" s="19"/>
      <c r="D349" s="20"/>
      <c r="F349" s="21"/>
      <c r="H349" s="21"/>
      <c r="J349" s="21"/>
      <c r="K349" s="21"/>
      <c r="M349" s="21"/>
    </row>
    <row r="350" spans="1:13" ht="15.75" customHeight="1">
      <c r="A350" s="19"/>
      <c r="D350" s="20"/>
      <c r="F350" s="21"/>
      <c r="H350" s="21"/>
      <c r="J350" s="21"/>
      <c r="K350" s="21"/>
      <c r="M350" s="21"/>
    </row>
    <row r="351" spans="1:13" ht="15.75" customHeight="1">
      <c r="A351" s="19"/>
      <c r="D351" s="20"/>
      <c r="F351" s="21"/>
      <c r="H351" s="21"/>
      <c r="J351" s="21"/>
      <c r="K351" s="21"/>
      <c r="M351" s="21"/>
    </row>
    <row r="352" spans="1:13" ht="15.75" customHeight="1">
      <c r="A352" s="19"/>
      <c r="D352" s="20"/>
      <c r="F352" s="21"/>
      <c r="H352" s="21"/>
      <c r="J352" s="21"/>
      <c r="K352" s="21"/>
      <c r="M352" s="21"/>
    </row>
    <row r="353" spans="1:13" ht="15.75" customHeight="1">
      <c r="A353" s="19"/>
      <c r="D353" s="20"/>
      <c r="F353" s="21"/>
      <c r="H353" s="21"/>
      <c r="J353" s="21"/>
      <c r="K353" s="21"/>
      <c r="M353" s="21"/>
    </row>
    <row r="354" spans="1:13" ht="15.75" customHeight="1">
      <c r="A354" s="19"/>
      <c r="D354" s="20"/>
      <c r="F354" s="21"/>
      <c r="H354" s="21"/>
      <c r="J354" s="21"/>
      <c r="K354" s="21"/>
      <c r="M354" s="21"/>
    </row>
    <row r="355" spans="1:13" ht="15.75" customHeight="1">
      <c r="A355" s="19"/>
      <c r="D355" s="20"/>
      <c r="F355" s="21"/>
      <c r="H355" s="21"/>
      <c r="J355" s="21"/>
      <c r="K355" s="21"/>
      <c r="M355" s="21"/>
    </row>
    <row r="356" spans="1:13" ht="15.75" customHeight="1">
      <c r="A356" s="19"/>
      <c r="D356" s="20"/>
      <c r="F356" s="21"/>
      <c r="H356" s="21"/>
      <c r="J356" s="21"/>
      <c r="K356" s="21"/>
      <c r="M356" s="21"/>
    </row>
    <row r="357" spans="1:13" ht="15.75" customHeight="1">
      <c r="A357" s="19"/>
      <c r="D357" s="20"/>
      <c r="F357" s="21"/>
      <c r="H357" s="21"/>
      <c r="J357" s="21"/>
      <c r="K357" s="21"/>
      <c r="M357" s="21"/>
    </row>
    <row r="358" spans="1:13" ht="15.75" customHeight="1">
      <c r="A358" s="19"/>
      <c r="D358" s="20"/>
      <c r="F358" s="21"/>
      <c r="H358" s="21"/>
      <c r="J358" s="21"/>
      <c r="K358" s="21"/>
      <c r="M358" s="21"/>
    </row>
    <row r="359" spans="1:13" ht="15.75" customHeight="1">
      <c r="A359" s="19"/>
      <c r="D359" s="20"/>
      <c r="F359" s="21"/>
      <c r="H359" s="21"/>
      <c r="J359" s="21"/>
      <c r="K359" s="21"/>
      <c r="M359" s="21"/>
    </row>
    <row r="360" spans="1:13" ht="15.75" customHeight="1">
      <c r="A360" s="19"/>
      <c r="D360" s="20"/>
      <c r="F360" s="21"/>
      <c r="H360" s="21"/>
      <c r="J360" s="21"/>
      <c r="K360" s="21"/>
      <c r="M360" s="21"/>
    </row>
    <row r="361" spans="1:13" ht="15.75" customHeight="1">
      <c r="A361" s="19"/>
      <c r="D361" s="20"/>
      <c r="F361" s="21"/>
      <c r="H361" s="21"/>
      <c r="J361" s="21"/>
      <c r="K361" s="21"/>
      <c r="M361" s="21"/>
    </row>
    <row r="362" spans="1:13" ht="15.75" customHeight="1">
      <c r="A362" s="19"/>
      <c r="D362" s="20"/>
      <c r="F362" s="21"/>
      <c r="H362" s="21"/>
      <c r="J362" s="21"/>
      <c r="K362" s="21"/>
      <c r="M362" s="21"/>
    </row>
    <row r="363" spans="1:13" ht="15.75" customHeight="1">
      <c r="A363" s="19"/>
      <c r="D363" s="20"/>
      <c r="F363" s="21"/>
      <c r="H363" s="21"/>
      <c r="J363" s="21"/>
      <c r="K363" s="21"/>
      <c r="M363" s="21"/>
    </row>
    <row r="364" spans="1:13" ht="15.75" customHeight="1">
      <c r="A364" s="19"/>
      <c r="D364" s="20"/>
      <c r="F364" s="21"/>
      <c r="H364" s="21"/>
      <c r="J364" s="21"/>
      <c r="K364" s="21"/>
      <c r="M364" s="21"/>
    </row>
    <row r="365" spans="1:13" ht="15.75" customHeight="1">
      <c r="A365" s="19"/>
      <c r="D365" s="20"/>
      <c r="F365" s="21"/>
      <c r="H365" s="21"/>
      <c r="J365" s="21"/>
      <c r="K365" s="21"/>
      <c r="M365" s="21"/>
    </row>
    <row r="366" spans="1:13" ht="15.75" customHeight="1">
      <c r="A366" s="19"/>
      <c r="D366" s="20"/>
      <c r="F366" s="21"/>
      <c r="H366" s="21"/>
      <c r="J366" s="21"/>
      <c r="K366" s="21"/>
      <c r="M366" s="21"/>
    </row>
    <row r="367" spans="1:13" ht="15.75" customHeight="1">
      <c r="A367" s="19"/>
      <c r="D367" s="20"/>
      <c r="F367" s="21"/>
      <c r="H367" s="21"/>
      <c r="J367" s="21"/>
      <c r="K367" s="21"/>
      <c r="M367" s="21"/>
    </row>
    <row r="368" spans="1:13" ht="15.75" customHeight="1">
      <c r="A368" s="19"/>
      <c r="D368" s="20"/>
      <c r="F368" s="21"/>
      <c r="H368" s="21"/>
      <c r="J368" s="21"/>
      <c r="K368" s="21"/>
      <c r="M368" s="21"/>
    </row>
    <row r="369" spans="1:13" ht="15.75" customHeight="1">
      <c r="A369" s="19"/>
      <c r="D369" s="20"/>
      <c r="F369" s="21"/>
      <c r="H369" s="21"/>
      <c r="J369" s="21"/>
      <c r="K369" s="21"/>
      <c r="M369" s="21"/>
    </row>
    <row r="370" spans="1:13" ht="15.75" customHeight="1">
      <c r="A370" s="19"/>
      <c r="D370" s="20"/>
      <c r="F370" s="21"/>
      <c r="H370" s="21"/>
      <c r="J370" s="21"/>
      <c r="K370" s="21"/>
      <c r="M370" s="21"/>
    </row>
    <row r="371" spans="1:13" ht="15.75" customHeight="1">
      <c r="A371" s="19"/>
      <c r="D371" s="20"/>
      <c r="F371" s="21"/>
      <c r="H371" s="21"/>
      <c r="J371" s="21"/>
      <c r="K371" s="21"/>
      <c r="M371" s="21"/>
    </row>
    <row r="372" spans="1:13" ht="15.75" customHeight="1">
      <c r="A372" s="19"/>
      <c r="D372" s="20"/>
      <c r="F372" s="21"/>
      <c r="H372" s="21"/>
      <c r="J372" s="21"/>
      <c r="K372" s="21"/>
      <c r="M372" s="21"/>
    </row>
    <row r="373" spans="1:13" ht="15.75" customHeight="1">
      <c r="A373" s="19"/>
      <c r="D373" s="20"/>
      <c r="F373" s="21"/>
      <c r="H373" s="21"/>
      <c r="J373" s="21"/>
      <c r="K373" s="21"/>
      <c r="M373" s="21"/>
    </row>
    <row r="374" spans="1:13" ht="15.75" customHeight="1">
      <c r="A374" s="19"/>
      <c r="D374" s="20"/>
      <c r="F374" s="21"/>
      <c r="H374" s="21"/>
      <c r="J374" s="21"/>
      <c r="K374" s="21"/>
      <c r="M374" s="21"/>
    </row>
    <row r="375" spans="1:13" ht="15.75" customHeight="1">
      <c r="A375" s="19"/>
      <c r="D375" s="20"/>
      <c r="F375" s="21"/>
      <c r="H375" s="21"/>
      <c r="J375" s="21"/>
      <c r="K375" s="21"/>
      <c r="M375" s="21"/>
    </row>
    <row r="376" spans="1:13" ht="15.75" customHeight="1">
      <c r="A376" s="19"/>
      <c r="D376" s="20"/>
      <c r="F376" s="21"/>
      <c r="H376" s="21"/>
      <c r="J376" s="21"/>
      <c r="K376" s="21"/>
      <c r="M376" s="21"/>
    </row>
    <row r="377" spans="1:13" ht="15.75" customHeight="1">
      <c r="A377" s="19"/>
      <c r="D377" s="20"/>
      <c r="F377" s="21"/>
      <c r="H377" s="21"/>
      <c r="J377" s="21"/>
      <c r="K377" s="21"/>
      <c r="M377" s="21"/>
    </row>
    <row r="378" spans="1:13" ht="15.75" customHeight="1">
      <c r="A378" s="19"/>
      <c r="D378" s="20"/>
      <c r="F378" s="21"/>
      <c r="H378" s="21"/>
      <c r="J378" s="21"/>
      <c r="K378" s="21"/>
      <c r="M378" s="21"/>
    </row>
    <row r="379" spans="1:13" ht="15.75" customHeight="1">
      <c r="A379" s="19"/>
      <c r="D379" s="20"/>
      <c r="F379" s="21"/>
      <c r="H379" s="21"/>
      <c r="J379" s="21"/>
      <c r="K379" s="21"/>
      <c r="M379" s="21"/>
    </row>
    <row r="380" spans="1:13" ht="15.75" customHeight="1">
      <c r="A380" s="19"/>
      <c r="D380" s="20"/>
      <c r="F380" s="21"/>
      <c r="H380" s="21"/>
      <c r="J380" s="21"/>
      <c r="K380" s="21"/>
      <c r="M380" s="21"/>
    </row>
    <row r="381" spans="1:13" ht="15.75" customHeight="1">
      <c r="A381" s="19"/>
      <c r="D381" s="20"/>
      <c r="F381" s="21"/>
      <c r="H381" s="21"/>
      <c r="J381" s="21"/>
      <c r="K381" s="21"/>
      <c r="M381" s="21"/>
    </row>
    <row r="382" spans="1:13" ht="15.75" customHeight="1">
      <c r="A382" s="19"/>
      <c r="D382" s="20"/>
      <c r="F382" s="21"/>
      <c r="H382" s="21"/>
      <c r="J382" s="21"/>
      <c r="K382" s="21"/>
      <c r="M382" s="21"/>
    </row>
    <row r="383" spans="1:13" ht="15.75" customHeight="1">
      <c r="A383" s="19"/>
      <c r="D383" s="20"/>
      <c r="F383" s="21"/>
      <c r="H383" s="21"/>
      <c r="J383" s="21"/>
      <c r="K383" s="21"/>
      <c r="M383" s="21"/>
    </row>
    <row r="384" spans="1:13" ht="15.75" customHeight="1">
      <c r="A384" s="19"/>
      <c r="D384" s="20"/>
      <c r="F384" s="21"/>
      <c r="H384" s="21"/>
      <c r="J384" s="21"/>
      <c r="K384" s="21"/>
      <c r="M384" s="21"/>
    </row>
    <row r="385" spans="1:13" ht="15.75" customHeight="1">
      <c r="A385" s="19"/>
      <c r="D385" s="20"/>
      <c r="F385" s="21"/>
      <c r="H385" s="21"/>
      <c r="J385" s="21"/>
      <c r="K385" s="21"/>
      <c r="M385" s="21"/>
    </row>
    <row r="386" spans="1:13" ht="15.75" customHeight="1">
      <c r="A386" s="19"/>
      <c r="D386" s="20"/>
      <c r="F386" s="21"/>
      <c r="H386" s="21"/>
      <c r="J386" s="21"/>
      <c r="K386" s="21"/>
      <c r="M386" s="21"/>
    </row>
    <row r="387" spans="1:13" ht="15.75" customHeight="1">
      <c r="A387" s="19"/>
      <c r="D387" s="20"/>
      <c r="F387" s="21"/>
      <c r="H387" s="21"/>
      <c r="J387" s="21"/>
      <c r="K387" s="21"/>
      <c r="M387" s="21"/>
    </row>
    <row r="388" spans="1:13" ht="15.75" customHeight="1">
      <c r="A388" s="19"/>
      <c r="D388" s="20"/>
      <c r="F388" s="21"/>
      <c r="H388" s="21"/>
      <c r="J388" s="21"/>
      <c r="K388" s="21"/>
      <c r="M388" s="21"/>
    </row>
    <row r="389" spans="1:13" ht="15.75" customHeight="1">
      <c r="A389" s="19"/>
      <c r="D389" s="20"/>
      <c r="F389" s="21"/>
      <c r="H389" s="21"/>
      <c r="J389" s="21"/>
      <c r="K389" s="21"/>
      <c r="M389" s="21"/>
    </row>
    <row r="390" spans="1:13" ht="15.75" customHeight="1">
      <c r="A390" s="19"/>
      <c r="D390" s="20"/>
      <c r="F390" s="21"/>
      <c r="H390" s="21"/>
      <c r="J390" s="21"/>
      <c r="K390" s="21"/>
      <c r="M390" s="21"/>
    </row>
    <row r="391" spans="1:13" ht="15.75" customHeight="1">
      <c r="A391" s="19"/>
      <c r="D391" s="20"/>
      <c r="F391" s="21"/>
      <c r="H391" s="21"/>
      <c r="J391" s="21"/>
      <c r="K391" s="21"/>
      <c r="M391" s="21"/>
    </row>
    <row r="392" spans="1:13" ht="15.75" customHeight="1">
      <c r="A392" s="19"/>
      <c r="D392" s="20"/>
      <c r="F392" s="21"/>
      <c r="H392" s="21"/>
      <c r="J392" s="21"/>
      <c r="K392" s="21"/>
      <c r="M392" s="21"/>
    </row>
    <row r="393" spans="1:13" ht="15.75" customHeight="1">
      <c r="A393" s="19"/>
      <c r="D393" s="20"/>
      <c r="F393" s="21"/>
      <c r="H393" s="21"/>
      <c r="J393" s="21"/>
      <c r="K393" s="21"/>
      <c r="M393" s="21"/>
    </row>
    <row r="394" spans="1:13" ht="15.75" customHeight="1">
      <c r="A394" s="19"/>
      <c r="D394" s="20"/>
      <c r="F394" s="21"/>
      <c r="H394" s="21"/>
      <c r="J394" s="21"/>
      <c r="K394" s="21"/>
      <c r="M394" s="21"/>
    </row>
    <row r="395" spans="1:13" ht="15.75" customHeight="1">
      <c r="A395" s="19"/>
      <c r="D395" s="20"/>
      <c r="F395" s="21"/>
      <c r="H395" s="21"/>
      <c r="J395" s="21"/>
      <c r="K395" s="21"/>
      <c r="M395" s="21"/>
    </row>
    <row r="396" spans="1:13" ht="15.75" customHeight="1">
      <c r="A396" s="19"/>
      <c r="D396" s="20"/>
      <c r="F396" s="21"/>
      <c r="H396" s="21"/>
      <c r="J396" s="21"/>
      <c r="K396" s="21"/>
      <c r="M396" s="21"/>
    </row>
    <row r="397" spans="1:13" ht="15.75" customHeight="1">
      <c r="A397" s="19"/>
      <c r="D397" s="20"/>
      <c r="F397" s="21"/>
      <c r="H397" s="21"/>
      <c r="J397" s="21"/>
      <c r="K397" s="21"/>
      <c r="M397" s="21"/>
    </row>
    <row r="398" spans="1:13" ht="15.75" customHeight="1">
      <c r="A398" s="19"/>
      <c r="D398" s="20"/>
      <c r="F398" s="21"/>
      <c r="H398" s="21"/>
      <c r="J398" s="21"/>
      <c r="K398" s="21"/>
      <c r="M398" s="21"/>
    </row>
    <row r="399" spans="1:13" ht="15.75" customHeight="1">
      <c r="A399" s="19"/>
      <c r="D399" s="20"/>
      <c r="F399" s="21"/>
      <c r="H399" s="21"/>
      <c r="J399" s="21"/>
      <c r="K399" s="21"/>
      <c r="M399" s="21"/>
    </row>
    <row r="400" spans="1:13" ht="15.75" customHeight="1">
      <c r="A400" s="19"/>
      <c r="D400" s="20"/>
      <c r="F400" s="21"/>
      <c r="H400" s="21"/>
      <c r="J400" s="21"/>
      <c r="K400" s="21"/>
      <c r="M400" s="21"/>
    </row>
    <row r="401" spans="1:13" ht="15.75" customHeight="1">
      <c r="A401" s="19"/>
      <c r="D401" s="20"/>
      <c r="F401" s="21"/>
      <c r="H401" s="21"/>
      <c r="J401" s="21"/>
      <c r="K401" s="21"/>
      <c r="M401" s="21"/>
    </row>
    <row r="402" spans="1:13" ht="15.75" customHeight="1">
      <c r="A402" s="19"/>
      <c r="D402" s="20"/>
      <c r="F402" s="21"/>
      <c r="H402" s="21"/>
      <c r="J402" s="21"/>
      <c r="K402" s="21"/>
      <c r="M402" s="21"/>
    </row>
    <row r="403" spans="1:13" ht="15.75" customHeight="1">
      <c r="A403" s="19"/>
      <c r="D403" s="20"/>
      <c r="F403" s="21"/>
      <c r="H403" s="21"/>
      <c r="J403" s="21"/>
      <c r="K403" s="21"/>
      <c r="M403" s="21"/>
    </row>
    <row r="404" spans="1:13" ht="15.75" customHeight="1">
      <c r="A404" s="19"/>
      <c r="D404" s="20"/>
      <c r="F404" s="21"/>
      <c r="H404" s="21"/>
      <c r="J404" s="21"/>
      <c r="K404" s="21"/>
      <c r="M404" s="21"/>
    </row>
    <row r="405" spans="1:13" ht="15.75" customHeight="1">
      <c r="A405" s="19"/>
      <c r="D405" s="20"/>
      <c r="F405" s="21"/>
      <c r="H405" s="21"/>
      <c r="J405" s="21"/>
      <c r="K405" s="21"/>
      <c r="M405" s="21"/>
    </row>
    <row r="406" spans="1:13" ht="15.75" customHeight="1">
      <c r="A406" s="19"/>
      <c r="D406" s="20"/>
      <c r="F406" s="21"/>
      <c r="H406" s="21"/>
      <c r="J406" s="21"/>
      <c r="K406" s="21"/>
      <c r="M406" s="21"/>
    </row>
    <row r="407" spans="1:13" ht="15.75" customHeight="1">
      <c r="A407" s="19"/>
      <c r="D407" s="20"/>
      <c r="F407" s="21"/>
      <c r="H407" s="21"/>
      <c r="J407" s="21"/>
      <c r="K407" s="21"/>
      <c r="M407" s="21"/>
    </row>
    <row r="408" spans="1:13" ht="15.75" customHeight="1">
      <c r="A408" s="19"/>
      <c r="D408" s="20"/>
      <c r="F408" s="21"/>
      <c r="H408" s="21"/>
      <c r="J408" s="21"/>
      <c r="K408" s="21"/>
      <c r="M408" s="21"/>
    </row>
    <row r="409" spans="1:13" ht="15.75" customHeight="1">
      <c r="A409" s="19"/>
      <c r="D409" s="20"/>
      <c r="F409" s="21"/>
      <c r="H409" s="21"/>
      <c r="J409" s="21"/>
      <c r="K409" s="21"/>
      <c r="M409" s="21"/>
    </row>
    <row r="410" spans="1:13" ht="15.75" customHeight="1">
      <c r="A410" s="19"/>
      <c r="D410" s="20"/>
      <c r="F410" s="21"/>
      <c r="H410" s="21"/>
      <c r="J410" s="21"/>
      <c r="K410" s="21"/>
      <c r="M410" s="21"/>
    </row>
    <row r="411" spans="1:13" ht="15.75" customHeight="1">
      <c r="A411" s="19"/>
      <c r="D411" s="20"/>
      <c r="F411" s="21"/>
      <c r="H411" s="21"/>
      <c r="J411" s="21"/>
      <c r="K411" s="21"/>
      <c r="M411" s="21"/>
    </row>
    <row r="412" spans="1:13" ht="15.75" customHeight="1">
      <c r="A412" s="19"/>
      <c r="D412" s="20"/>
      <c r="F412" s="21"/>
      <c r="H412" s="21"/>
      <c r="J412" s="21"/>
      <c r="K412" s="21"/>
      <c r="M412" s="21"/>
    </row>
    <row r="413" spans="1:13" ht="15.75" customHeight="1">
      <c r="A413" s="19"/>
      <c r="D413" s="20"/>
      <c r="F413" s="21"/>
      <c r="H413" s="21"/>
      <c r="J413" s="21"/>
      <c r="K413" s="21"/>
      <c r="M413" s="21"/>
    </row>
    <row r="414" spans="1:13" ht="15.75" customHeight="1">
      <c r="A414" s="19"/>
      <c r="D414" s="20"/>
      <c r="F414" s="21"/>
      <c r="H414" s="21"/>
      <c r="J414" s="21"/>
      <c r="K414" s="21"/>
      <c r="M414" s="21"/>
    </row>
    <row r="415" spans="1:13" ht="15.75" customHeight="1">
      <c r="A415" s="19"/>
      <c r="D415" s="20"/>
      <c r="F415" s="21"/>
      <c r="H415" s="21"/>
      <c r="J415" s="21"/>
      <c r="K415" s="21"/>
      <c r="M415" s="21"/>
    </row>
    <row r="416" spans="1:13" ht="15.75" customHeight="1">
      <c r="A416" s="19"/>
      <c r="D416" s="20"/>
      <c r="F416" s="21"/>
      <c r="H416" s="21"/>
      <c r="J416" s="21"/>
      <c r="K416" s="21"/>
      <c r="M416" s="21"/>
    </row>
    <row r="417" spans="1:13" ht="15.75" customHeight="1">
      <c r="A417" s="19"/>
      <c r="D417" s="20"/>
      <c r="F417" s="21"/>
      <c r="H417" s="21"/>
      <c r="J417" s="21"/>
      <c r="K417" s="21"/>
      <c r="M417" s="21"/>
    </row>
    <row r="418" spans="1:13" ht="15.75" customHeight="1">
      <c r="A418" s="19"/>
      <c r="D418" s="20"/>
      <c r="F418" s="21"/>
      <c r="H418" s="21"/>
      <c r="J418" s="21"/>
      <c r="K418" s="21"/>
      <c r="M418" s="21"/>
    </row>
    <row r="419" spans="1:13" ht="15.75" customHeight="1">
      <c r="A419" s="19"/>
      <c r="D419" s="20"/>
      <c r="F419" s="21"/>
      <c r="H419" s="21"/>
      <c r="J419" s="21"/>
      <c r="K419" s="21"/>
      <c r="M419" s="21"/>
    </row>
    <row r="420" spans="1:13" ht="15.75" customHeight="1">
      <c r="A420" s="19"/>
      <c r="D420" s="20"/>
      <c r="F420" s="21"/>
      <c r="H420" s="21"/>
      <c r="J420" s="21"/>
      <c r="K420" s="21"/>
      <c r="M420" s="21"/>
    </row>
    <row r="421" spans="1:13" ht="15.75" customHeight="1">
      <c r="A421" s="19"/>
      <c r="D421" s="20"/>
      <c r="F421" s="21"/>
      <c r="H421" s="21"/>
      <c r="J421" s="21"/>
      <c r="K421" s="21"/>
      <c r="M421" s="21"/>
    </row>
    <row r="422" spans="1:13" ht="15.75" customHeight="1">
      <c r="A422" s="19"/>
      <c r="D422" s="20"/>
      <c r="F422" s="21"/>
      <c r="H422" s="21"/>
      <c r="J422" s="21"/>
      <c r="K422" s="21"/>
      <c r="M422" s="21"/>
    </row>
    <row r="423" spans="1:13" ht="15.75" customHeight="1">
      <c r="A423" s="19"/>
      <c r="D423" s="20"/>
      <c r="F423" s="21"/>
      <c r="H423" s="21"/>
      <c r="J423" s="21"/>
      <c r="K423" s="21"/>
      <c r="M423" s="21"/>
    </row>
    <row r="424" spans="1:13" ht="15.75" customHeight="1">
      <c r="A424" s="19"/>
      <c r="D424" s="20"/>
      <c r="F424" s="21"/>
      <c r="H424" s="21"/>
      <c r="J424" s="21"/>
      <c r="K424" s="21"/>
      <c r="M424" s="21"/>
    </row>
    <row r="425" spans="1:13" ht="15.75" customHeight="1">
      <c r="A425" s="19"/>
      <c r="D425" s="20"/>
      <c r="F425" s="21"/>
      <c r="H425" s="21"/>
      <c r="J425" s="21"/>
      <c r="K425" s="21"/>
      <c r="M425" s="21"/>
    </row>
    <row r="426" spans="1:13" ht="15.75" customHeight="1">
      <c r="A426" s="19"/>
      <c r="D426" s="20"/>
      <c r="F426" s="21"/>
      <c r="H426" s="21"/>
      <c r="J426" s="21"/>
      <c r="K426" s="21"/>
      <c r="M426" s="21"/>
    </row>
    <row r="427" spans="1:13" ht="15.75" customHeight="1">
      <c r="A427" s="19"/>
      <c r="D427" s="20"/>
      <c r="F427" s="21"/>
      <c r="H427" s="21"/>
      <c r="J427" s="21"/>
      <c r="K427" s="21"/>
      <c r="M427" s="21"/>
    </row>
    <row r="428" spans="1:13" ht="15.75" customHeight="1">
      <c r="A428" s="19"/>
      <c r="D428" s="20"/>
      <c r="F428" s="21"/>
      <c r="H428" s="21"/>
      <c r="J428" s="21"/>
      <c r="K428" s="21"/>
      <c r="M428" s="21"/>
    </row>
    <row r="429" spans="1:13" ht="15.75" customHeight="1">
      <c r="A429" s="19"/>
      <c r="D429" s="20"/>
      <c r="F429" s="21"/>
      <c r="H429" s="21"/>
      <c r="J429" s="21"/>
      <c r="K429" s="21"/>
      <c r="M429" s="21"/>
    </row>
    <row r="430" spans="1:13" ht="15.75" customHeight="1">
      <c r="A430" s="19"/>
      <c r="D430" s="20"/>
      <c r="F430" s="21"/>
      <c r="H430" s="21"/>
      <c r="J430" s="21"/>
      <c r="K430" s="21"/>
      <c r="M430" s="21"/>
    </row>
    <row r="431" spans="1:13" ht="15.75" customHeight="1">
      <c r="A431" s="19"/>
      <c r="D431" s="20"/>
      <c r="F431" s="21"/>
      <c r="H431" s="21"/>
      <c r="J431" s="21"/>
      <c r="K431" s="21"/>
      <c r="M431" s="21"/>
    </row>
    <row r="432" spans="1:13" ht="15.75" customHeight="1">
      <c r="A432" s="19"/>
      <c r="D432" s="20"/>
      <c r="F432" s="21"/>
      <c r="H432" s="21"/>
      <c r="J432" s="21"/>
      <c r="K432" s="21"/>
      <c r="M432" s="21"/>
    </row>
    <row r="433" spans="1:13" ht="15.75" customHeight="1">
      <c r="A433" s="19"/>
      <c r="D433" s="20"/>
      <c r="F433" s="21"/>
      <c r="H433" s="21"/>
      <c r="J433" s="21"/>
      <c r="K433" s="21"/>
      <c r="M433" s="21"/>
    </row>
    <row r="434" spans="1:13" ht="15.75" customHeight="1">
      <c r="A434" s="19"/>
      <c r="D434" s="20"/>
      <c r="F434" s="21"/>
      <c r="H434" s="21"/>
      <c r="J434" s="21"/>
      <c r="K434" s="21"/>
      <c r="M434" s="21"/>
    </row>
    <row r="435" spans="1:13" ht="15.75" customHeight="1">
      <c r="A435" s="19"/>
      <c r="D435" s="20"/>
      <c r="F435" s="21"/>
      <c r="H435" s="21"/>
      <c r="J435" s="21"/>
      <c r="K435" s="21"/>
      <c r="M435" s="21"/>
    </row>
    <row r="436" spans="1:13" ht="15.75" customHeight="1">
      <c r="A436" s="19"/>
      <c r="D436" s="20"/>
      <c r="F436" s="21"/>
      <c r="H436" s="21"/>
      <c r="J436" s="21"/>
      <c r="K436" s="21"/>
      <c r="M436" s="21"/>
    </row>
    <row r="437" spans="1:13" ht="15.75" customHeight="1">
      <c r="A437" s="19"/>
      <c r="D437" s="20"/>
      <c r="F437" s="21"/>
      <c r="H437" s="21"/>
      <c r="J437" s="21"/>
      <c r="K437" s="21"/>
      <c r="M437" s="21"/>
    </row>
    <row r="438" spans="1:13" ht="15.75" customHeight="1">
      <c r="A438" s="19"/>
      <c r="D438" s="20"/>
      <c r="F438" s="21"/>
      <c r="H438" s="21"/>
      <c r="J438" s="21"/>
      <c r="K438" s="21"/>
      <c r="M438" s="21"/>
    </row>
    <row r="439" spans="1:13" ht="15.75" customHeight="1">
      <c r="A439" s="19"/>
      <c r="D439" s="20"/>
      <c r="F439" s="21"/>
      <c r="H439" s="21"/>
      <c r="J439" s="21"/>
      <c r="K439" s="21"/>
      <c r="M439" s="21"/>
    </row>
    <row r="440" spans="1:13" ht="15.75" customHeight="1">
      <c r="A440" s="19"/>
      <c r="D440" s="20"/>
      <c r="F440" s="21"/>
      <c r="H440" s="21"/>
      <c r="J440" s="21"/>
      <c r="K440" s="21"/>
      <c r="M440" s="21"/>
    </row>
    <row r="441" spans="1:13" ht="15.75" customHeight="1">
      <c r="A441" s="19"/>
      <c r="D441" s="20"/>
      <c r="F441" s="21"/>
      <c r="H441" s="21"/>
      <c r="J441" s="21"/>
      <c r="K441" s="21"/>
      <c r="M441" s="21"/>
    </row>
    <row r="442" spans="1:13" ht="15.75" customHeight="1">
      <c r="A442" s="19"/>
      <c r="D442" s="20"/>
      <c r="F442" s="21"/>
      <c r="H442" s="21"/>
      <c r="J442" s="21"/>
      <c r="K442" s="21"/>
      <c r="M442" s="21"/>
    </row>
    <row r="443" spans="1:13" ht="15.75" customHeight="1">
      <c r="A443" s="19"/>
      <c r="D443" s="20"/>
      <c r="F443" s="21"/>
      <c r="H443" s="21"/>
      <c r="J443" s="21"/>
      <c r="K443" s="21"/>
      <c r="M443" s="21"/>
    </row>
    <row r="444" spans="1:13" ht="15.75" customHeight="1">
      <c r="A444" s="19"/>
      <c r="D444" s="20"/>
      <c r="F444" s="21"/>
      <c r="H444" s="21"/>
      <c r="J444" s="21"/>
      <c r="K444" s="21"/>
      <c r="M444" s="21"/>
    </row>
    <row r="445" spans="1:13" ht="15.75" customHeight="1">
      <c r="A445" s="19"/>
      <c r="D445" s="20"/>
      <c r="F445" s="21"/>
      <c r="H445" s="21"/>
      <c r="J445" s="21"/>
      <c r="K445" s="21"/>
      <c r="M445" s="21"/>
    </row>
    <row r="446" spans="1:13" ht="15.75" customHeight="1">
      <c r="A446" s="19"/>
      <c r="D446" s="20"/>
      <c r="F446" s="21"/>
      <c r="H446" s="21"/>
      <c r="J446" s="21"/>
      <c r="K446" s="21"/>
      <c r="M446" s="21"/>
    </row>
    <row r="447" spans="1:13" ht="15.75" customHeight="1">
      <c r="A447" s="19"/>
      <c r="D447" s="20"/>
      <c r="F447" s="21"/>
      <c r="H447" s="21"/>
      <c r="J447" s="21"/>
      <c r="K447" s="21"/>
      <c r="M447" s="21"/>
    </row>
    <row r="448" spans="1:13" ht="15.75" customHeight="1">
      <c r="A448" s="19"/>
      <c r="D448" s="20"/>
      <c r="F448" s="21"/>
      <c r="H448" s="21"/>
      <c r="J448" s="21"/>
      <c r="K448" s="21"/>
      <c r="M448" s="21"/>
    </row>
    <row r="449" spans="1:13" ht="15.75" customHeight="1">
      <c r="A449" s="19"/>
      <c r="D449" s="20"/>
      <c r="F449" s="21"/>
      <c r="H449" s="21"/>
      <c r="J449" s="21"/>
      <c r="K449" s="21"/>
      <c r="M449" s="21"/>
    </row>
    <row r="450" spans="1:13" ht="15.75" customHeight="1">
      <c r="A450" s="19"/>
      <c r="D450" s="20"/>
      <c r="F450" s="21"/>
      <c r="H450" s="21"/>
      <c r="J450" s="21"/>
      <c r="K450" s="21"/>
      <c r="M450" s="21"/>
    </row>
    <row r="451" spans="1:13" ht="15.75" customHeight="1">
      <c r="A451" s="19"/>
      <c r="D451" s="20"/>
      <c r="F451" s="21"/>
      <c r="H451" s="21"/>
      <c r="J451" s="21"/>
      <c r="K451" s="21"/>
      <c r="M451" s="21"/>
    </row>
    <row r="452" spans="1:13" ht="15.75" customHeight="1">
      <c r="A452" s="19"/>
      <c r="D452" s="20"/>
      <c r="F452" s="21"/>
      <c r="H452" s="21"/>
      <c r="J452" s="21"/>
      <c r="K452" s="21"/>
      <c r="M452" s="21"/>
    </row>
    <row r="453" spans="1:13" ht="15.75" customHeight="1">
      <c r="A453" s="19"/>
      <c r="D453" s="20"/>
      <c r="F453" s="21"/>
      <c r="H453" s="21"/>
      <c r="J453" s="21"/>
      <c r="K453" s="21"/>
      <c r="M453" s="21"/>
    </row>
    <row r="454" spans="1:13" ht="15.75" customHeight="1">
      <c r="A454" s="19"/>
      <c r="D454" s="20"/>
      <c r="F454" s="21"/>
      <c r="H454" s="21"/>
      <c r="J454" s="21"/>
      <c r="K454" s="21"/>
      <c r="M454" s="21"/>
    </row>
    <row r="455" spans="1:13" ht="15.75" customHeight="1">
      <c r="A455" s="19"/>
      <c r="D455" s="20"/>
      <c r="F455" s="21"/>
      <c r="H455" s="21"/>
      <c r="J455" s="21"/>
      <c r="K455" s="21"/>
      <c r="M455" s="21"/>
    </row>
    <row r="456" spans="1:13" ht="15.75" customHeight="1">
      <c r="A456" s="19"/>
      <c r="D456" s="20"/>
      <c r="F456" s="21"/>
      <c r="H456" s="21"/>
      <c r="J456" s="21"/>
      <c r="K456" s="21"/>
      <c r="M456" s="21"/>
    </row>
    <row r="457" spans="1:13" ht="15.75" customHeight="1">
      <c r="A457" s="19"/>
      <c r="D457" s="20"/>
      <c r="F457" s="21"/>
      <c r="H457" s="21"/>
      <c r="J457" s="21"/>
      <c r="K457" s="21"/>
      <c r="M457" s="21"/>
    </row>
    <row r="458" spans="1:13" ht="15.75" customHeight="1">
      <c r="A458" s="19"/>
      <c r="D458" s="20"/>
      <c r="F458" s="21"/>
      <c r="H458" s="21"/>
      <c r="J458" s="21"/>
      <c r="K458" s="21"/>
      <c r="M458" s="21"/>
    </row>
    <row r="459" spans="1:13" ht="15.75" customHeight="1">
      <c r="A459" s="19"/>
      <c r="D459" s="20"/>
      <c r="F459" s="21"/>
      <c r="H459" s="21"/>
      <c r="J459" s="21"/>
      <c r="K459" s="21"/>
      <c r="M459" s="21"/>
    </row>
    <row r="460" spans="1:13" ht="15.75" customHeight="1">
      <c r="A460" s="19"/>
      <c r="D460" s="20"/>
      <c r="F460" s="21"/>
      <c r="H460" s="21"/>
      <c r="J460" s="21"/>
      <c r="K460" s="21"/>
      <c r="M460" s="21"/>
    </row>
    <row r="461" spans="1:13" ht="15.75" customHeight="1">
      <c r="A461" s="19"/>
      <c r="D461" s="20"/>
      <c r="F461" s="21"/>
      <c r="H461" s="21"/>
      <c r="J461" s="21"/>
      <c r="K461" s="21"/>
      <c r="M461" s="21"/>
    </row>
    <row r="462" spans="1:13" ht="15.75" customHeight="1">
      <c r="A462" s="19"/>
      <c r="D462" s="20"/>
      <c r="F462" s="21"/>
      <c r="H462" s="21"/>
      <c r="J462" s="21"/>
      <c r="K462" s="21"/>
      <c r="M462" s="21"/>
    </row>
    <row r="463" spans="1:13" ht="15.75" customHeight="1">
      <c r="A463" s="19"/>
      <c r="D463" s="20"/>
      <c r="F463" s="21"/>
      <c r="H463" s="21"/>
      <c r="J463" s="21"/>
      <c r="K463" s="21"/>
      <c r="M463" s="21"/>
    </row>
    <row r="464" spans="1:13" ht="15.75" customHeight="1">
      <c r="A464" s="19"/>
      <c r="D464" s="20"/>
      <c r="F464" s="21"/>
      <c r="H464" s="21"/>
      <c r="J464" s="21"/>
      <c r="K464" s="21"/>
      <c r="M464" s="21"/>
    </row>
    <row r="465" spans="1:13" ht="15.75" customHeight="1">
      <c r="A465" s="19"/>
      <c r="D465" s="20"/>
      <c r="F465" s="21"/>
      <c r="H465" s="21"/>
      <c r="J465" s="21"/>
      <c r="K465" s="21"/>
      <c r="M465" s="21"/>
    </row>
    <row r="466" spans="1:13" ht="15.75" customHeight="1">
      <c r="A466" s="19"/>
      <c r="D466" s="20"/>
      <c r="F466" s="21"/>
      <c r="H466" s="21"/>
      <c r="J466" s="21"/>
      <c r="K466" s="21"/>
      <c r="M466" s="21"/>
    </row>
    <row r="467" spans="1:13" ht="15.75" customHeight="1">
      <c r="A467" s="19"/>
      <c r="D467" s="20"/>
      <c r="F467" s="21"/>
      <c r="H467" s="21"/>
      <c r="J467" s="21"/>
      <c r="K467" s="21"/>
      <c r="M467" s="21"/>
    </row>
    <row r="468" spans="1:13" ht="15.75" customHeight="1">
      <c r="A468" s="19"/>
      <c r="D468" s="20"/>
      <c r="F468" s="21"/>
      <c r="H468" s="21"/>
      <c r="J468" s="21"/>
      <c r="K468" s="21"/>
      <c r="M468" s="21"/>
    </row>
    <row r="469" spans="1:13" ht="15.75" customHeight="1">
      <c r="A469" s="19"/>
      <c r="D469" s="20"/>
      <c r="F469" s="21"/>
      <c r="H469" s="21"/>
      <c r="J469" s="21"/>
      <c r="K469" s="21"/>
      <c r="M469" s="21"/>
    </row>
    <row r="470" spans="1:13" ht="15.75" customHeight="1">
      <c r="A470" s="19"/>
      <c r="D470" s="20"/>
      <c r="F470" s="21"/>
      <c r="H470" s="21"/>
      <c r="J470" s="21"/>
      <c r="K470" s="21"/>
      <c r="M470" s="21"/>
    </row>
    <row r="471" spans="1:13" ht="15.75" customHeight="1">
      <c r="A471" s="19"/>
      <c r="D471" s="20"/>
      <c r="F471" s="21"/>
      <c r="H471" s="21"/>
      <c r="J471" s="21"/>
      <c r="K471" s="21"/>
      <c r="M471" s="21"/>
    </row>
    <row r="472" spans="1:13" ht="15.75" customHeight="1">
      <c r="A472" s="19"/>
      <c r="D472" s="20"/>
      <c r="F472" s="21"/>
      <c r="H472" s="21"/>
      <c r="J472" s="21"/>
      <c r="K472" s="21"/>
      <c r="M472" s="21"/>
    </row>
    <row r="473" spans="1:13" ht="15.75" customHeight="1">
      <c r="A473" s="19"/>
      <c r="D473" s="20"/>
      <c r="F473" s="21"/>
      <c r="H473" s="21"/>
      <c r="J473" s="21"/>
      <c r="K473" s="21"/>
      <c r="M473" s="21"/>
    </row>
    <row r="474" spans="1:13" ht="15.75" customHeight="1">
      <c r="A474" s="19"/>
      <c r="D474" s="20"/>
      <c r="F474" s="21"/>
      <c r="H474" s="21"/>
      <c r="J474" s="21"/>
      <c r="K474" s="21"/>
      <c r="M474" s="21"/>
    </row>
    <row r="475" spans="1:13" ht="15.75" customHeight="1">
      <c r="A475" s="19"/>
      <c r="D475" s="20"/>
      <c r="F475" s="21"/>
      <c r="H475" s="21"/>
      <c r="J475" s="21"/>
      <c r="K475" s="21"/>
      <c r="M475" s="21"/>
    </row>
    <row r="476" spans="1:13" ht="15.75" customHeight="1">
      <c r="A476" s="19"/>
      <c r="D476" s="20"/>
      <c r="F476" s="21"/>
      <c r="H476" s="21"/>
      <c r="J476" s="21"/>
      <c r="K476" s="21"/>
      <c r="M476" s="21"/>
    </row>
    <row r="477" spans="1:13" ht="15.75" customHeight="1">
      <c r="A477" s="19"/>
      <c r="D477" s="20"/>
      <c r="F477" s="21"/>
      <c r="H477" s="21"/>
      <c r="J477" s="21"/>
      <c r="K477" s="21"/>
      <c r="M477" s="21"/>
    </row>
    <row r="478" spans="1:13" ht="15.75" customHeight="1">
      <c r="A478" s="19"/>
      <c r="D478" s="20"/>
      <c r="F478" s="21"/>
      <c r="H478" s="21"/>
      <c r="J478" s="21"/>
      <c r="K478" s="21"/>
      <c r="M478" s="21"/>
    </row>
    <row r="479" spans="1:13" ht="15.75" customHeight="1">
      <c r="A479" s="19"/>
      <c r="D479" s="20"/>
      <c r="F479" s="21"/>
      <c r="H479" s="21"/>
      <c r="J479" s="21"/>
      <c r="K479" s="21"/>
      <c r="M479" s="21"/>
    </row>
    <row r="480" spans="1:13" ht="15.75" customHeight="1">
      <c r="A480" s="19"/>
      <c r="D480" s="20"/>
      <c r="F480" s="21"/>
      <c r="H480" s="21"/>
      <c r="J480" s="21"/>
      <c r="K480" s="21"/>
      <c r="M480" s="21"/>
    </row>
    <row r="481" spans="1:13" ht="15.75" customHeight="1">
      <c r="A481" s="19"/>
      <c r="D481" s="20"/>
      <c r="F481" s="21"/>
      <c r="H481" s="21"/>
      <c r="J481" s="21"/>
      <c r="K481" s="21"/>
      <c r="M481" s="21"/>
    </row>
    <row r="482" spans="1:13" ht="15.75" customHeight="1">
      <c r="A482" s="19"/>
      <c r="D482" s="20"/>
      <c r="F482" s="21"/>
      <c r="H482" s="21"/>
      <c r="J482" s="21"/>
      <c r="K482" s="21"/>
      <c r="M482" s="21"/>
    </row>
    <row r="483" spans="1:13" ht="15.75" customHeight="1">
      <c r="A483" s="19"/>
      <c r="D483" s="20"/>
      <c r="F483" s="21"/>
      <c r="H483" s="21"/>
      <c r="J483" s="21"/>
      <c r="K483" s="21"/>
      <c r="M483" s="21"/>
    </row>
    <row r="484" spans="1:13" ht="15.75" customHeight="1">
      <c r="A484" s="19"/>
      <c r="D484" s="20"/>
      <c r="F484" s="21"/>
      <c r="H484" s="21"/>
      <c r="J484" s="21"/>
      <c r="K484" s="21"/>
      <c r="M484" s="21"/>
    </row>
    <row r="485" spans="1:13" ht="15.75" customHeight="1">
      <c r="A485" s="19"/>
      <c r="D485" s="20"/>
      <c r="F485" s="21"/>
      <c r="H485" s="21"/>
      <c r="J485" s="21"/>
      <c r="K485" s="21"/>
      <c r="M485" s="21"/>
    </row>
    <row r="486" spans="1:13" ht="15.75" customHeight="1">
      <c r="A486" s="19"/>
      <c r="D486" s="20"/>
      <c r="F486" s="21"/>
      <c r="H486" s="21"/>
      <c r="J486" s="21"/>
      <c r="K486" s="21"/>
      <c r="M486" s="21"/>
    </row>
    <row r="487" spans="1:13" ht="15.75" customHeight="1">
      <c r="A487" s="19"/>
      <c r="D487" s="20"/>
      <c r="F487" s="21"/>
      <c r="H487" s="21"/>
      <c r="J487" s="21"/>
      <c r="K487" s="21"/>
      <c r="M487" s="21"/>
    </row>
    <row r="488" spans="1:13" ht="15.75" customHeight="1">
      <c r="A488" s="19"/>
      <c r="D488" s="20"/>
      <c r="F488" s="21"/>
      <c r="H488" s="21"/>
      <c r="J488" s="21"/>
      <c r="K488" s="21"/>
      <c r="M488" s="21"/>
    </row>
    <row r="489" spans="1:13" ht="15.75" customHeight="1">
      <c r="A489" s="19"/>
      <c r="D489" s="20"/>
      <c r="F489" s="21"/>
      <c r="H489" s="21"/>
      <c r="J489" s="21"/>
      <c r="K489" s="21"/>
      <c r="M489" s="21"/>
    </row>
    <row r="490" spans="1:13" ht="15.75" customHeight="1">
      <c r="A490" s="19"/>
      <c r="D490" s="20"/>
      <c r="F490" s="21"/>
      <c r="H490" s="21"/>
      <c r="J490" s="21"/>
      <c r="K490" s="21"/>
      <c r="M490" s="21"/>
    </row>
    <row r="491" spans="1:13" ht="15.75" customHeight="1">
      <c r="A491" s="19"/>
      <c r="D491" s="20"/>
      <c r="F491" s="21"/>
      <c r="H491" s="21"/>
      <c r="J491" s="21"/>
      <c r="K491" s="21"/>
      <c r="M491" s="21"/>
    </row>
    <row r="492" spans="1:13" ht="15.75" customHeight="1">
      <c r="A492" s="19"/>
      <c r="D492" s="20"/>
      <c r="F492" s="21"/>
      <c r="H492" s="21"/>
      <c r="J492" s="21"/>
      <c r="K492" s="21"/>
      <c r="M492" s="21"/>
    </row>
    <row r="493" spans="1:13" ht="15.75" customHeight="1">
      <c r="A493" s="19"/>
      <c r="D493" s="20"/>
      <c r="F493" s="21"/>
      <c r="H493" s="21"/>
      <c r="J493" s="21"/>
      <c r="K493" s="21"/>
      <c r="M493" s="21"/>
    </row>
    <row r="494" spans="1:13" ht="15.75" customHeight="1">
      <c r="A494" s="19"/>
      <c r="D494" s="20"/>
      <c r="F494" s="21"/>
      <c r="H494" s="21"/>
      <c r="J494" s="21"/>
      <c r="K494" s="21"/>
      <c r="M494" s="21"/>
    </row>
    <row r="495" spans="1:13" ht="15.75" customHeight="1">
      <c r="A495" s="19"/>
      <c r="D495" s="20"/>
      <c r="F495" s="21"/>
      <c r="H495" s="21"/>
      <c r="J495" s="21"/>
      <c r="K495" s="21"/>
      <c r="M495" s="21"/>
    </row>
    <row r="496" spans="1:13" ht="15.75" customHeight="1">
      <c r="A496" s="19"/>
      <c r="D496" s="20"/>
      <c r="F496" s="21"/>
      <c r="H496" s="21"/>
      <c r="J496" s="21"/>
      <c r="K496" s="21"/>
      <c r="M496" s="21"/>
    </row>
    <row r="497" spans="1:13" ht="15.75" customHeight="1">
      <c r="A497" s="19"/>
      <c r="D497" s="20"/>
      <c r="F497" s="21"/>
      <c r="H497" s="21"/>
      <c r="J497" s="21"/>
      <c r="K497" s="21"/>
      <c r="M497" s="21"/>
    </row>
    <row r="498" spans="1:13" ht="15.75" customHeight="1">
      <c r="A498" s="19"/>
      <c r="D498" s="20"/>
      <c r="F498" s="21"/>
      <c r="H498" s="21"/>
      <c r="J498" s="21"/>
      <c r="K498" s="21"/>
      <c r="M498" s="21"/>
    </row>
    <row r="499" spans="1:13" ht="15.75" customHeight="1">
      <c r="A499" s="19"/>
      <c r="D499" s="20"/>
      <c r="F499" s="21"/>
      <c r="H499" s="21"/>
      <c r="J499" s="21"/>
      <c r="K499" s="21"/>
      <c r="M499" s="21"/>
    </row>
    <row r="500" spans="1:13" ht="15.75" customHeight="1">
      <c r="A500" s="19"/>
      <c r="D500" s="20"/>
      <c r="F500" s="21"/>
      <c r="H500" s="21"/>
      <c r="J500" s="21"/>
      <c r="K500" s="21"/>
      <c r="M500" s="21"/>
    </row>
    <row r="501" spans="1:13" ht="15.75" customHeight="1">
      <c r="A501" s="19"/>
      <c r="D501" s="20"/>
      <c r="F501" s="21"/>
      <c r="H501" s="21"/>
      <c r="J501" s="21"/>
      <c r="K501" s="21"/>
      <c r="M501" s="21"/>
    </row>
    <row r="502" spans="1:13" ht="15.75" customHeight="1">
      <c r="A502" s="19"/>
      <c r="D502" s="20"/>
      <c r="F502" s="21"/>
      <c r="H502" s="21"/>
      <c r="J502" s="21"/>
      <c r="K502" s="21"/>
      <c r="M502" s="21"/>
    </row>
    <row r="503" spans="1:13" ht="15.75" customHeight="1">
      <c r="A503" s="19"/>
      <c r="D503" s="20"/>
      <c r="F503" s="21"/>
      <c r="H503" s="21"/>
      <c r="J503" s="21"/>
      <c r="K503" s="21"/>
      <c r="M503" s="21"/>
    </row>
    <row r="504" spans="1:13" ht="15.75" customHeight="1">
      <c r="A504" s="19"/>
      <c r="D504" s="20"/>
      <c r="F504" s="21"/>
      <c r="H504" s="21"/>
      <c r="J504" s="21"/>
      <c r="K504" s="21"/>
      <c r="M504" s="21"/>
    </row>
    <row r="505" spans="1:13" ht="15.75" customHeight="1">
      <c r="A505" s="19"/>
      <c r="D505" s="20"/>
      <c r="F505" s="21"/>
      <c r="H505" s="21"/>
      <c r="J505" s="21"/>
      <c r="K505" s="21"/>
      <c r="M505" s="21"/>
    </row>
    <row r="506" spans="1:13" ht="15.75" customHeight="1">
      <c r="A506" s="19"/>
      <c r="D506" s="20"/>
      <c r="F506" s="21"/>
      <c r="H506" s="21"/>
      <c r="J506" s="21"/>
      <c r="K506" s="21"/>
      <c r="M506" s="21"/>
    </row>
    <row r="507" spans="1:13" ht="15.75" customHeight="1">
      <c r="A507" s="19"/>
      <c r="D507" s="20"/>
      <c r="F507" s="21"/>
      <c r="H507" s="21"/>
      <c r="J507" s="21"/>
      <c r="K507" s="21"/>
      <c r="M507" s="21"/>
    </row>
    <row r="508" spans="1:13" ht="15.75" customHeight="1">
      <c r="A508" s="19"/>
      <c r="D508" s="20"/>
      <c r="F508" s="21"/>
      <c r="H508" s="21"/>
      <c r="J508" s="21"/>
      <c r="K508" s="21"/>
      <c r="M508" s="21"/>
    </row>
    <row r="509" spans="1:13" ht="15.75" customHeight="1">
      <c r="A509" s="19"/>
      <c r="D509" s="20"/>
      <c r="F509" s="21"/>
      <c r="H509" s="21"/>
      <c r="J509" s="21"/>
      <c r="K509" s="21"/>
      <c r="M509" s="21"/>
    </row>
    <row r="510" spans="1:13" ht="15.75" customHeight="1">
      <c r="A510" s="19"/>
      <c r="D510" s="20"/>
      <c r="F510" s="21"/>
      <c r="H510" s="21"/>
      <c r="J510" s="21"/>
      <c r="K510" s="21"/>
      <c r="M510" s="21"/>
    </row>
    <row r="511" spans="1:13" ht="15.75" customHeight="1">
      <c r="A511" s="19"/>
      <c r="D511" s="20"/>
      <c r="F511" s="21"/>
      <c r="H511" s="21"/>
      <c r="J511" s="21"/>
      <c r="K511" s="21"/>
      <c r="M511" s="21"/>
    </row>
    <row r="512" spans="1:13" ht="15.75" customHeight="1">
      <c r="A512" s="19"/>
      <c r="D512" s="20"/>
      <c r="F512" s="21"/>
      <c r="H512" s="21"/>
      <c r="J512" s="21"/>
      <c r="K512" s="21"/>
      <c r="M512" s="21"/>
    </row>
    <row r="513" spans="1:13" ht="15.75" customHeight="1">
      <c r="A513" s="19"/>
      <c r="D513" s="20"/>
      <c r="F513" s="21"/>
      <c r="H513" s="21"/>
      <c r="J513" s="21"/>
      <c r="K513" s="21"/>
      <c r="M513" s="21"/>
    </row>
    <row r="514" spans="1:13" ht="15.75" customHeight="1">
      <c r="A514" s="19"/>
      <c r="D514" s="20"/>
      <c r="F514" s="21"/>
      <c r="H514" s="21"/>
      <c r="J514" s="21"/>
      <c r="K514" s="21"/>
      <c r="M514" s="21"/>
    </row>
    <row r="515" spans="1:13" ht="15.75" customHeight="1">
      <c r="A515" s="19"/>
      <c r="D515" s="20"/>
      <c r="F515" s="21"/>
      <c r="H515" s="21"/>
      <c r="J515" s="21"/>
      <c r="K515" s="21"/>
      <c r="M515" s="21"/>
    </row>
    <row r="516" spans="1:13" ht="15.75" customHeight="1">
      <c r="A516" s="19"/>
      <c r="D516" s="20"/>
      <c r="F516" s="21"/>
      <c r="H516" s="21"/>
      <c r="J516" s="21"/>
      <c r="K516" s="21"/>
      <c r="M516" s="21"/>
    </row>
    <row r="517" spans="1:13" ht="15.75" customHeight="1">
      <c r="A517" s="19"/>
      <c r="D517" s="20"/>
      <c r="F517" s="21"/>
      <c r="H517" s="21"/>
      <c r="J517" s="21"/>
      <c r="K517" s="21"/>
      <c r="M517" s="21"/>
    </row>
    <row r="518" spans="1:13" ht="15.75" customHeight="1">
      <c r="A518" s="19"/>
      <c r="D518" s="20"/>
      <c r="F518" s="21"/>
      <c r="H518" s="21"/>
      <c r="J518" s="21"/>
      <c r="K518" s="21"/>
      <c r="M518" s="21"/>
    </row>
    <row r="519" spans="1:13" ht="15.75" customHeight="1">
      <c r="A519" s="19"/>
      <c r="D519" s="20"/>
      <c r="F519" s="21"/>
      <c r="H519" s="21"/>
      <c r="J519" s="21"/>
      <c r="K519" s="21"/>
      <c r="M519" s="21"/>
    </row>
    <row r="520" spans="1:13" ht="15.75" customHeight="1">
      <c r="A520" s="19"/>
      <c r="D520" s="20"/>
      <c r="F520" s="21"/>
      <c r="H520" s="21"/>
      <c r="J520" s="21"/>
      <c r="K520" s="21"/>
      <c r="M520" s="21"/>
    </row>
    <row r="521" spans="1:13" ht="15.75" customHeight="1">
      <c r="A521" s="19"/>
      <c r="D521" s="20"/>
      <c r="F521" s="21"/>
      <c r="H521" s="21"/>
      <c r="J521" s="21"/>
      <c r="K521" s="21"/>
      <c r="M521" s="21"/>
    </row>
    <row r="522" spans="1:13" ht="15.75" customHeight="1">
      <c r="A522" s="19"/>
      <c r="D522" s="20"/>
      <c r="F522" s="21"/>
      <c r="H522" s="21"/>
      <c r="J522" s="21"/>
      <c r="K522" s="21"/>
      <c r="M522" s="21"/>
    </row>
    <row r="523" spans="1:13" ht="15.75" customHeight="1">
      <c r="A523" s="19"/>
      <c r="D523" s="20"/>
      <c r="F523" s="21"/>
      <c r="H523" s="21"/>
      <c r="J523" s="21"/>
      <c r="K523" s="21"/>
      <c r="M523" s="21"/>
    </row>
    <row r="524" spans="1:13" ht="15.75" customHeight="1">
      <c r="A524" s="19"/>
      <c r="D524" s="20"/>
      <c r="F524" s="21"/>
      <c r="H524" s="21"/>
      <c r="J524" s="21"/>
      <c r="K524" s="21"/>
      <c r="M524" s="21"/>
    </row>
    <row r="525" spans="1:13" ht="15.75" customHeight="1">
      <c r="A525" s="19"/>
      <c r="D525" s="20"/>
      <c r="F525" s="21"/>
      <c r="H525" s="21"/>
      <c r="J525" s="21"/>
      <c r="K525" s="21"/>
      <c r="M525" s="21"/>
    </row>
    <row r="526" spans="1:13" ht="15.75" customHeight="1">
      <c r="A526" s="19"/>
      <c r="D526" s="20"/>
      <c r="F526" s="21"/>
      <c r="H526" s="21"/>
      <c r="J526" s="21"/>
      <c r="K526" s="21"/>
      <c r="M526" s="21"/>
    </row>
    <row r="527" spans="1:13" ht="15.75" customHeight="1">
      <c r="A527" s="19"/>
      <c r="D527" s="20"/>
      <c r="F527" s="21"/>
      <c r="H527" s="21"/>
      <c r="J527" s="21"/>
      <c r="K527" s="21"/>
      <c r="M527" s="21"/>
    </row>
    <row r="528" spans="1:13" ht="15.75" customHeight="1">
      <c r="A528" s="19"/>
      <c r="D528" s="20"/>
      <c r="F528" s="21"/>
      <c r="H528" s="21"/>
      <c r="J528" s="21"/>
      <c r="K528" s="21"/>
      <c r="M528" s="21"/>
    </row>
    <row r="529" spans="1:13" ht="15.75" customHeight="1">
      <c r="A529" s="19"/>
      <c r="D529" s="20"/>
      <c r="F529" s="21"/>
      <c r="H529" s="21"/>
      <c r="J529" s="21"/>
      <c r="K529" s="21"/>
      <c r="M529" s="21"/>
    </row>
    <row r="530" spans="1:13" ht="15.75" customHeight="1">
      <c r="A530" s="19"/>
      <c r="D530" s="20"/>
      <c r="F530" s="21"/>
      <c r="H530" s="21"/>
      <c r="J530" s="21"/>
      <c r="K530" s="21"/>
      <c r="M530" s="21"/>
    </row>
    <row r="531" spans="1:13" ht="15.75" customHeight="1">
      <c r="A531" s="19"/>
      <c r="D531" s="20"/>
      <c r="F531" s="21"/>
      <c r="H531" s="21"/>
      <c r="J531" s="21"/>
      <c r="K531" s="21"/>
      <c r="M531" s="21"/>
    </row>
    <row r="532" spans="1:13" ht="15.75" customHeight="1">
      <c r="A532" s="19"/>
      <c r="D532" s="20"/>
      <c r="F532" s="21"/>
      <c r="H532" s="21"/>
      <c r="J532" s="21"/>
      <c r="K532" s="21"/>
      <c r="M532" s="21"/>
    </row>
    <row r="533" spans="1:13" ht="15.75" customHeight="1">
      <c r="A533" s="19"/>
      <c r="D533" s="20"/>
      <c r="F533" s="21"/>
      <c r="H533" s="21"/>
      <c r="J533" s="21"/>
      <c r="K533" s="21"/>
      <c r="M533" s="21"/>
    </row>
    <row r="534" spans="1:13" ht="15.75" customHeight="1">
      <c r="A534" s="19"/>
      <c r="D534" s="20"/>
      <c r="F534" s="21"/>
      <c r="H534" s="21"/>
      <c r="J534" s="21"/>
      <c r="K534" s="21"/>
      <c r="M534" s="21"/>
    </row>
    <row r="535" spans="1:13" ht="15.75" customHeight="1">
      <c r="A535" s="19"/>
      <c r="D535" s="20"/>
      <c r="F535" s="21"/>
      <c r="H535" s="21"/>
      <c r="J535" s="21"/>
      <c r="K535" s="21"/>
      <c r="M535" s="21"/>
    </row>
    <row r="536" spans="1:13" ht="15.75" customHeight="1">
      <c r="A536" s="19"/>
      <c r="D536" s="20"/>
      <c r="F536" s="21"/>
      <c r="H536" s="21"/>
      <c r="J536" s="21"/>
      <c r="K536" s="21"/>
      <c r="M536" s="21"/>
    </row>
    <row r="537" spans="1:13" ht="15.75" customHeight="1">
      <c r="A537" s="19"/>
      <c r="D537" s="20"/>
      <c r="F537" s="21"/>
      <c r="H537" s="21"/>
      <c r="J537" s="21"/>
      <c r="K537" s="21"/>
      <c r="M537" s="21"/>
    </row>
    <row r="538" spans="1:13" ht="15.75" customHeight="1">
      <c r="A538" s="19"/>
      <c r="D538" s="20"/>
      <c r="F538" s="21"/>
      <c r="H538" s="21"/>
      <c r="J538" s="21"/>
      <c r="K538" s="21"/>
      <c r="M538" s="21"/>
    </row>
    <row r="539" spans="1:13" ht="15.75" customHeight="1">
      <c r="A539" s="19"/>
      <c r="D539" s="20"/>
      <c r="F539" s="21"/>
      <c r="H539" s="21"/>
      <c r="J539" s="21"/>
      <c r="K539" s="21"/>
      <c r="M539" s="21"/>
    </row>
    <row r="540" spans="1:13" ht="15.75" customHeight="1">
      <c r="A540" s="19"/>
      <c r="D540" s="20"/>
      <c r="F540" s="21"/>
      <c r="H540" s="21"/>
      <c r="J540" s="21"/>
      <c r="K540" s="21"/>
      <c r="M540" s="21"/>
    </row>
    <row r="541" spans="1:13" ht="15.75" customHeight="1">
      <c r="A541" s="19"/>
      <c r="D541" s="20"/>
      <c r="F541" s="21"/>
      <c r="H541" s="21"/>
      <c r="J541" s="21"/>
      <c r="K541" s="21"/>
      <c r="M541" s="21"/>
    </row>
    <row r="542" spans="1:13" ht="15.75" customHeight="1">
      <c r="A542" s="19"/>
      <c r="D542" s="20"/>
      <c r="F542" s="21"/>
      <c r="H542" s="21"/>
      <c r="J542" s="21"/>
      <c r="K542" s="21"/>
      <c r="M542" s="21"/>
    </row>
    <row r="543" spans="1:13" ht="15.75" customHeight="1">
      <c r="A543" s="19"/>
      <c r="D543" s="20"/>
      <c r="F543" s="21"/>
      <c r="H543" s="21"/>
      <c r="J543" s="21"/>
      <c r="K543" s="21"/>
      <c r="M543" s="21"/>
    </row>
    <row r="544" spans="1:13" ht="15.75" customHeight="1">
      <c r="A544" s="19"/>
      <c r="D544" s="20"/>
      <c r="F544" s="21"/>
      <c r="H544" s="21"/>
      <c r="J544" s="21"/>
      <c r="K544" s="21"/>
      <c r="M544" s="21"/>
    </row>
    <row r="545" spans="1:13" ht="15.75" customHeight="1">
      <c r="A545" s="19"/>
      <c r="D545" s="20"/>
      <c r="F545" s="21"/>
      <c r="H545" s="21"/>
      <c r="J545" s="21"/>
      <c r="K545" s="21"/>
      <c r="M545" s="21"/>
    </row>
    <row r="546" spans="1:13" ht="15.75" customHeight="1">
      <c r="A546" s="19"/>
      <c r="D546" s="20"/>
      <c r="F546" s="21"/>
      <c r="H546" s="21"/>
      <c r="J546" s="21"/>
      <c r="K546" s="21"/>
      <c r="M546" s="21"/>
    </row>
    <row r="547" spans="1:13" ht="15.75" customHeight="1">
      <c r="A547" s="19"/>
      <c r="D547" s="20"/>
      <c r="F547" s="21"/>
      <c r="H547" s="21"/>
      <c r="J547" s="21"/>
      <c r="K547" s="21"/>
      <c r="M547" s="21"/>
    </row>
    <row r="548" spans="1:13" ht="15.75" customHeight="1">
      <c r="A548" s="19"/>
      <c r="D548" s="20"/>
      <c r="F548" s="21"/>
      <c r="H548" s="21"/>
      <c r="J548" s="21"/>
      <c r="K548" s="21"/>
      <c r="M548" s="21"/>
    </row>
    <row r="549" spans="1:13" ht="15.75" customHeight="1">
      <c r="A549" s="19"/>
      <c r="D549" s="20"/>
      <c r="F549" s="21"/>
      <c r="H549" s="21"/>
      <c r="J549" s="21"/>
      <c r="K549" s="21"/>
      <c r="M549" s="21"/>
    </row>
    <row r="550" spans="1:13" ht="15.75" customHeight="1">
      <c r="A550" s="19"/>
      <c r="D550" s="20"/>
      <c r="F550" s="21"/>
      <c r="H550" s="21"/>
      <c r="J550" s="21"/>
      <c r="K550" s="21"/>
      <c r="M550" s="21"/>
    </row>
    <row r="551" spans="1:13" ht="15.75" customHeight="1">
      <c r="A551" s="19"/>
      <c r="D551" s="20"/>
      <c r="F551" s="21"/>
      <c r="H551" s="21"/>
      <c r="J551" s="21"/>
      <c r="K551" s="21"/>
      <c r="M551" s="21"/>
    </row>
    <row r="552" spans="1:13" ht="15.75" customHeight="1">
      <c r="A552" s="19"/>
      <c r="D552" s="20"/>
      <c r="F552" s="21"/>
      <c r="H552" s="21"/>
      <c r="J552" s="21"/>
      <c r="K552" s="21"/>
      <c r="M552" s="21"/>
    </row>
    <row r="553" spans="1:13" ht="15.75" customHeight="1">
      <c r="A553" s="19"/>
      <c r="D553" s="20"/>
      <c r="F553" s="21"/>
      <c r="H553" s="21"/>
      <c r="J553" s="21"/>
      <c r="K553" s="21"/>
      <c r="M553" s="21"/>
    </row>
    <row r="554" spans="1:13" ht="15.75" customHeight="1">
      <c r="A554" s="19"/>
      <c r="D554" s="20"/>
      <c r="F554" s="21"/>
      <c r="H554" s="21"/>
      <c r="J554" s="21"/>
      <c r="K554" s="21"/>
      <c r="M554" s="21"/>
    </row>
    <row r="555" spans="1:13" ht="15.75" customHeight="1">
      <c r="A555" s="19"/>
      <c r="D555" s="20"/>
      <c r="F555" s="21"/>
      <c r="H555" s="21"/>
      <c r="J555" s="21"/>
      <c r="K555" s="21"/>
      <c r="M555" s="21"/>
    </row>
    <row r="556" spans="1:13" ht="15.75" customHeight="1">
      <c r="A556" s="19"/>
      <c r="D556" s="20"/>
      <c r="F556" s="21"/>
      <c r="H556" s="21"/>
      <c r="J556" s="21"/>
      <c r="K556" s="21"/>
      <c r="M556" s="21"/>
    </row>
    <row r="557" spans="1:13" ht="15.75" customHeight="1">
      <c r="A557" s="19"/>
      <c r="D557" s="20"/>
      <c r="F557" s="21"/>
      <c r="H557" s="21"/>
      <c r="J557" s="21"/>
      <c r="K557" s="21"/>
      <c r="M557" s="21"/>
    </row>
    <row r="558" spans="1:13" ht="15.75" customHeight="1">
      <c r="A558" s="19"/>
      <c r="D558" s="20"/>
      <c r="F558" s="21"/>
      <c r="H558" s="21"/>
      <c r="J558" s="21"/>
      <c r="K558" s="21"/>
      <c r="M558" s="21"/>
    </row>
    <row r="559" spans="1:13" ht="15.75" customHeight="1">
      <c r="A559" s="19"/>
      <c r="D559" s="20"/>
      <c r="F559" s="21"/>
      <c r="H559" s="21"/>
      <c r="J559" s="21"/>
      <c r="K559" s="21"/>
      <c r="M559" s="21"/>
    </row>
    <row r="560" spans="1:13" ht="15.75" customHeight="1">
      <c r="A560" s="19"/>
      <c r="D560" s="20"/>
      <c r="F560" s="21"/>
      <c r="H560" s="21"/>
      <c r="J560" s="21"/>
      <c r="K560" s="21"/>
      <c r="M560" s="21"/>
    </row>
    <row r="561" spans="1:13" ht="15.75" customHeight="1">
      <c r="A561" s="19"/>
      <c r="D561" s="20"/>
      <c r="F561" s="21"/>
      <c r="H561" s="21"/>
      <c r="J561" s="21"/>
      <c r="K561" s="21"/>
      <c r="M561" s="21"/>
    </row>
    <row r="562" spans="1:13" ht="15.75" customHeight="1">
      <c r="A562" s="19"/>
      <c r="D562" s="20"/>
      <c r="F562" s="21"/>
      <c r="H562" s="21"/>
      <c r="J562" s="21"/>
      <c r="K562" s="21"/>
      <c r="M562" s="21"/>
    </row>
    <row r="563" spans="1:13" ht="15.75" customHeight="1">
      <c r="A563" s="19"/>
      <c r="D563" s="20"/>
      <c r="F563" s="21"/>
      <c r="H563" s="21"/>
      <c r="J563" s="21"/>
      <c r="K563" s="21"/>
      <c r="M563" s="21"/>
    </row>
    <row r="564" spans="1:13" ht="15.75" customHeight="1">
      <c r="A564" s="19"/>
      <c r="D564" s="20"/>
      <c r="F564" s="21"/>
      <c r="H564" s="21"/>
      <c r="J564" s="21"/>
      <c r="K564" s="21"/>
      <c r="M564" s="21"/>
    </row>
    <row r="565" spans="1:13" ht="15.75" customHeight="1">
      <c r="A565" s="19"/>
      <c r="D565" s="20"/>
      <c r="F565" s="21"/>
      <c r="H565" s="21"/>
      <c r="J565" s="21"/>
      <c r="K565" s="21"/>
      <c r="M565" s="21"/>
    </row>
    <row r="566" spans="1:13" ht="15.75" customHeight="1">
      <c r="A566" s="19"/>
      <c r="D566" s="20"/>
      <c r="F566" s="21"/>
      <c r="H566" s="21"/>
      <c r="J566" s="21"/>
      <c r="K566" s="21"/>
      <c r="M566" s="21"/>
    </row>
    <row r="567" spans="1:13" ht="15.75" customHeight="1">
      <c r="A567" s="19"/>
      <c r="D567" s="20"/>
      <c r="F567" s="21"/>
      <c r="H567" s="21"/>
      <c r="J567" s="21"/>
      <c r="K567" s="21"/>
      <c r="M567" s="21"/>
    </row>
    <row r="568" spans="1:13" ht="15.75" customHeight="1">
      <c r="A568" s="19"/>
      <c r="D568" s="20"/>
      <c r="F568" s="21"/>
      <c r="H568" s="21"/>
      <c r="J568" s="21"/>
      <c r="K568" s="21"/>
      <c r="M568" s="21"/>
    </row>
    <row r="569" spans="1:13" ht="15.75" customHeight="1">
      <c r="A569" s="19"/>
      <c r="D569" s="20"/>
      <c r="F569" s="21"/>
      <c r="H569" s="21"/>
      <c r="J569" s="21"/>
      <c r="K569" s="21"/>
      <c r="M569" s="21"/>
    </row>
    <row r="570" spans="1:13" ht="15.75" customHeight="1">
      <c r="A570" s="19"/>
      <c r="D570" s="20"/>
      <c r="F570" s="21"/>
      <c r="H570" s="21"/>
      <c r="J570" s="21"/>
      <c r="K570" s="21"/>
      <c r="M570" s="21"/>
    </row>
    <row r="571" spans="1:13" ht="15.75" customHeight="1">
      <c r="A571" s="19"/>
      <c r="D571" s="20"/>
      <c r="F571" s="21"/>
      <c r="H571" s="21"/>
      <c r="J571" s="21"/>
      <c r="K571" s="21"/>
      <c r="M571" s="21"/>
    </row>
    <row r="572" spans="1:13" ht="15.75" customHeight="1">
      <c r="A572" s="19"/>
      <c r="D572" s="20"/>
      <c r="F572" s="21"/>
      <c r="H572" s="21"/>
      <c r="J572" s="21"/>
      <c r="K572" s="21"/>
      <c r="M572" s="21"/>
    </row>
    <row r="573" spans="1:13" ht="15.75" customHeight="1">
      <c r="A573" s="19"/>
      <c r="D573" s="20"/>
      <c r="F573" s="21"/>
      <c r="H573" s="21"/>
      <c r="J573" s="21"/>
      <c r="K573" s="21"/>
      <c r="M573" s="21"/>
    </row>
    <row r="574" spans="1:13" ht="15.75" customHeight="1">
      <c r="A574" s="19"/>
      <c r="D574" s="20"/>
      <c r="F574" s="21"/>
      <c r="H574" s="21"/>
      <c r="J574" s="21"/>
      <c r="K574" s="21"/>
      <c r="M574" s="21"/>
    </row>
    <row r="575" spans="1:13" ht="15.75" customHeight="1">
      <c r="A575" s="19"/>
      <c r="D575" s="20"/>
      <c r="F575" s="21"/>
      <c r="H575" s="21"/>
      <c r="J575" s="21"/>
      <c r="K575" s="21"/>
      <c r="M575" s="21"/>
    </row>
    <row r="576" spans="1:13" ht="15.75" customHeight="1">
      <c r="A576" s="19"/>
      <c r="D576" s="20"/>
      <c r="F576" s="21"/>
      <c r="H576" s="21"/>
      <c r="J576" s="21"/>
      <c r="K576" s="21"/>
      <c r="M576" s="21"/>
    </row>
    <row r="577" spans="1:13" ht="15.75" customHeight="1">
      <c r="A577" s="19"/>
      <c r="D577" s="20"/>
      <c r="F577" s="21"/>
      <c r="H577" s="21"/>
      <c r="J577" s="21"/>
      <c r="K577" s="21"/>
      <c r="M577" s="21"/>
    </row>
    <row r="578" spans="1:13" ht="15.75" customHeight="1">
      <c r="A578" s="19"/>
      <c r="D578" s="20"/>
      <c r="F578" s="21"/>
      <c r="H578" s="21"/>
      <c r="J578" s="21"/>
      <c r="K578" s="21"/>
      <c r="M578" s="21"/>
    </row>
    <row r="579" spans="1:13" ht="15.75" customHeight="1">
      <c r="A579" s="19"/>
      <c r="D579" s="20"/>
      <c r="F579" s="21"/>
      <c r="H579" s="21"/>
      <c r="J579" s="21"/>
      <c r="K579" s="21"/>
      <c r="M579" s="21"/>
    </row>
    <row r="580" spans="1:13" ht="15.75" customHeight="1">
      <c r="A580" s="19"/>
      <c r="D580" s="20"/>
      <c r="F580" s="21"/>
      <c r="H580" s="21"/>
      <c r="J580" s="21"/>
      <c r="K580" s="21"/>
      <c r="M580" s="21"/>
    </row>
    <row r="581" spans="1:13" ht="15.75" customHeight="1">
      <c r="A581" s="19"/>
      <c r="D581" s="20"/>
      <c r="F581" s="21"/>
      <c r="H581" s="21"/>
      <c r="J581" s="21"/>
      <c r="K581" s="21"/>
      <c r="M581" s="21"/>
    </row>
    <row r="582" spans="1:13" ht="15.75" customHeight="1">
      <c r="A582" s="19"/>
      <c r="D582" s="20"/>
      <c r="F582" s="21"/>
      <c r="H582" s="21"/>
      <c r="J582" s="21"/>
      <c r="K582" s="21"/>
      <c r="M582" s="21"/>
    </row>
    <row r="583" spans="1:13" ht="15.75" customHeight="1">
      <c r="A583" s="19"/>
      <c r="D583" s="20"/>
      <c r="F583" s="21"/>
      <c r="H583" s="21"/>
      <c r="J583" s="21"/>
      <c r="K583" s="21"/>
      <c r="M583" s="21"/>
    </row>
    <row r="584" spans="1:13" ht="15.75" customHeight="1">
      <c r="A584" s="19"/>
      <c r="D584" s="20"/>
      <c r="F584" s="21"/>
      <c r="H584" s="21"/>
      <c r="J584" s="21"/>
      <c r="K584" s="21"/>
      <c r="M584" s="21"/>
    </row>
    <row r="585" spans="1:13" ht="15.75" customHeight="1">
      <c r="A585" s="19"/>
      <c r="D585" s="20"/>
      <c r="F585" s="21"/>
      <c r="H585" s="21"/>
      <c r="J585" s="21"/>
      <c r="K585" s="21"/>
      <c r="M585" s="21"/>
    </row>
    <row r="586" spans="1:13" ht="15.75" customHeight="1">
      <c r="A586" s="19"/>
      <c r="D586" s="20"/>
      <c r="F586" s="21"/>
      <c r="H586" s="21"/>
      <c r="J586" s="21"/>
      <c r="K586" s="21"/>
      <c r="M586" s="21"/>
    </row>
    <row r="587" spans="1:13" ht="15.75" customHeight="1">
      <c r="A587" s="19"/>
      <c r="D587" s="20"/>
      <c r="F587" s="21"/>
      <c r="H587" s="21"/>
      <c r="J587" s="21"/>
      <c r="K587" s="21"/>
      <c r="M587" s="21"/>
    </row>
    <row r="588" spans="1:13" ht="15.75" customHeight="1">
      <c r="A588" s="19"/>
      <c r="D588" s="20"/>
      <c r="F588" s="21"/>
      <c r="H588" s="21"/>
      <c r="J588" s="21"/>
      <c r="K588" s="21"/>
      <c r="M588" s="21"/>
    </row>
    <row r="589" spans="1:13" ht="15.75" customHeight="1">
      <c r="A589" s="19"/>
      <c r="D589" s="20"/>
      <c r="F589" s="21"/>
      <c r="H589" s="21"/>
      <c r="J589" s="21"/>
      <c r="K589" s="21"/>
      <c r="M589" s="21"/>
    </row>
    <row r="590" spans="1:13" ht="15.75" customHeight="1">
      <c r="A590" s="19"/>
      <c r="D590" s="20"/>
      <c r="F590" s="21"/>
      <c r="H590" s="21"/>
      <c r="J590" s="21"/>
      <c r="K590" s="21"/>
      <c r="M590" s="21"/>
    </row>
    <row r="591" spans="1:13" ht="15.75" customHeight="1">
      <c r="A591" s="19"/>
      <c r="D591" s="20"/>
      <c r="F591" s="21"/>
      <c r="H591" s="21"/>
      <c r="J591" s="21"/>
      <c r="K591" s="21"/>
      <c r="M591" s="21"/>
    </row>
    <row r="592" spans="1:13" ht="15.75" customHeight="1">
      <c r="A592" s="19"/>
      <c r="D592" s="20"/>
      <c r="F592" s="21"/>
      <c r="H592" s="21"/>
      <c r="J592" s="21"/>
      <c r="K592" s="21"/>
      <c r="M592" s="21"/>
    </row>
    <row r="593" spans="1:13" ht="15.75" customHeight="1">
      <c r="A593" s="19"/>
      <c r="D593" s="20"/>
      <c r="F593" s="21"/>
      <c r="H593" s="21"/>
      <c r="J593" s="21"/>
      <c r="K593" s="21"/>
      <c r="M593" s="21"/>
    </row>
    <row r="594" spans="1:13" ht="15.75" customHeight="1">
      <c r="A594" s="19"/>
      <c r="D594" s="20"/>
      <c r="F594" s="21"/>
      <c r="H594" s="21"/>
      <c r="J594" s="21"/>
      <c r="K594" s="21"/>
      <c r="M594" s="21"/>
    </row>
    <row r="595" spans="1:13" ht="15.75" customHeight="1">
      <c r="A595" s="19"/>
      <c r="D595" s="20"/>
      <c r="F595" s="21"/>
      <c r="H595" s="21"/>
      <c r="J595" s="21"/>
      <c r="K595" s="21"/>
      <c r="M595" s="21"/>
    </row>
    <row r="596" spans="1:13" ht="15.75" customHeight="1">
      <c r="A596" s="19"/>
      <c r="D596" s="20"/>
      <c r="F596" s="21"/>
      <c r="H596" s="21"/>
      <c r="J596" s="21"/>
      <c r="K596" s="21"/>
      <c r="M596" s="21"/>
    </row>
    <row r="597" spans="1:13" ht="15.75" customHeight="1">
      <c r="A597" s="19"/>
      <c r="D597" s="20"/>
      <c r="F597" s="21"/>
      <c r="H597" s="21"/>
      <c r="J597" s="21"/>
      <c r="K597" s="21"/>
      <c r="M597" s="21"/>
    </row>
    <row r="598" spans="1:13" ht="15.75" customHeight="1">
      <c r="A598" s="19"/>
      <c r="D598" s="20"/>
      <c r="F598" s="21"/>
      <c r="H598" s="21"/>
      <c r="J598" s="21"/>
      <c r="K598" s="21"/>
      <c r="M598" s="21"/>
    </row>
    <row r="599" spans="1:13" ht="15.75" customHeight="1">
      <c r="A599" s="19"/>
      <c r="D599" s="20"/>
      <c r="F599" s="21"/>
      <c r="H599" s="21"/>
      <c r="J599" s="21"/>
      <c r="K599" s="21"/>
      <c r="M599" s="21"/>
    </row>
    <row r="600" spans="1:13" ht="15.75" customHeight="1">
      <c r="A600" s="19"/>
      <c r="D600" s="20"/>
      <c r="F600" s="21"/>
      <c r="H600" s="21"/>
      <c r="J600" s="21"/>
      <c r="K600" s="21"/>
      <c r="M600" s="21"/>
    </row>
    <row r="601" spans="1:13" ht="15.75" customHeight="1">
      <c r="A601" s="19"/>
      <c r="D601" s="20"/>
      <c r="F601" s="21"/>
      <c r="H601" s="21"/>
      <c r="J601" s="21"/>
      <c r="K601" s="21"/>
      <c r="M601" s="21"/>
    </row>
    <row r="602" spans="1:13" ht="15.75" customHeight="1">
      <c r="A602" s="19"/>
      <c r="D602" s="20"/>
      <c r="F602" s="21"/>
      <c r="H602" s="21"/>
      <c r="J602" s="21"/>
      <c r="K602" s="21"/>
      <c r="M602" s="21"/>
    </row>
    <row r="603" spans="1:13" ht="15.75" customHeight="1">
      <c r="A603" s="19"/>
      <c r="D603" s="20"/>
      <c r="F603" s="21"/>
      <c r="H603" s="21"/>
      <c r="J603" s="21"/>
      <c r="K603" s="21"/>
      <c r="M603" s="21"/>
    </row>
    <row r="604" spans="1:13" ht="15.75" customHeight="1">
      <c r="A604" s="19"/>
      <c r="D604" s="20"/>
      <c r="F604" s="21"/>
      <c r="H604" s="21"/>
      <c r="J604" s="21"/>
      <c r="K604" s="21"/>
      <c r="M604" s="21"/>
    </row>
    <row r="605" spans="1:13" ht="15.75" customHeight="1">
      <c r="A605" s="19"/>
      <c r="D605" s="20"/>
      <c r="F605" s="21"/>
      <c r="H605" s="21"/>
      <c r="J605" s="21"/>
      <c r="K605" s="21"/>
      <c r="M605" s="21"/>
    </row>
    <row r="606" spans="1:13" ht="15.75" customHeight="1">
      <c r="A606" s="19"/>
      <c r="D606" s="20"/>
      <c r="F606" s="21"/>
      <c r="H606" s="21"/>
      <c r="J606" s="21"/>
      <c r="K606" s="21"/>
      <c r="M606" s="21"/>
    </row>
    <row r="607" spans="1:13" ht="15.75" customHeight="1">
      <c r="A607" s="19"/>
      <c r="D607" s="20"/>
      <c r="F607" s="21"/>
      <c r="H607" s="21"/>
      <c r="J607" s="21"/>
      <c r="K607" s="21"/>
      <c r="M607" s="21"/>
    </row>
    <row r="608" spans="1:13" ht="15.75" customHeight="1">
      <c r="A608" s="19"/>
      <c r="D608" s="20"/>
      <c r="F608" s="21"/>
      <c r="H608" s="21"/>
      <c r="J608" s="21"/>
      <c r="K608" s="21"/>
      <c r="M608" s="21"/>
    </row>
    <row r="609" spans="1:13" ht="15.75" customHeight="1">
      <c r="A609" s="19"/>
      <c r="D609" s="20"/>
      <c r="F609" s="21"/>
      <c r="H609" s="21"/>
      <c r="J609" s="21"/>
      <c r="K609" s="21"/>
      <c r="M609" s="21"/>
    </row>
    <row r="610" spans="1:13" ht="15.75" customHeight="1">
      <c r="A610" s="19"/>
      <c r="D610" s="20"/>
      <c r="F610" s="21"/>
      <c r="H610" s="21"/>
      <c r="J610" s="21"/>
      <c r="K610" s="21"/>
      <c r="M610" s="21"/>
    </row>
    <row r="611" spans="1:13" ht="15.75" customHeight="1">
      <c r="A611" s="19"/>
      <c r="D611" s="20"/>
      <c r="F611" s="21"/>
      <c r="H611" s="21"/>
      <c r="J611" s="21"/>
      <c r="K611" s="21"/>
      <c r="M611" s="21"/>
    </row>
    <row r="612" spans="1:13" ht="15.75" customHeight="1">
      <c r="A612" s="19"/>
      <c r="D612" s="20"/>
      <c r="F612" s="21"/>
      <c r="H612" s="21"/>
      <c r="J612" s="21"/>
      <c r="K612" s="21"/>
      <c r="M612" s="21"/>
    </row>
    <row r="613" spans="1:13" ht="15.75" customHeight="1">
      <c r="A613" s="19"/>
      <c r="D613" s="20"/>
      <c r="F613" s="21"/>
      <c r="H613" s="21"/>
      <c r="J613" s="21"/>
      <c r="K613" s="21"/>
      <c r="M613" s="21"/>
    </row>
    <row r="614" spans="1:13" ht="15.75" customHeight="1">
      <c r="A614" s="19"/>
      <c r="D614" s="20"/>
      <c r="F614" s="21"/>
      <c r="H614" s="21"/>
      <c r="J614" s="21"/>
      <c r="K614" s="21"/>
      <c r="M614" s="21"/>
    </row>
    <row r="615" spans="1:13" ht="15.75" customHeight="1">
      <c r="A615" s="19"/>
      <c r="D615" s="20"/>
      <c r="F615" s="21"/>
      <c r="H615" s="21"/>
      <c r="J615" s="21"/>
      <c r="K615" s="21"/>
      <c r="M615" s="21"/>
    </row>
    <row r="616" spans="1:13" ht="15.75" customHeight="1">
      <c r="A616" s="19"/>
      <c r="D616" s="20"/>
      <c r="F616" s="21"/>
      <c r="H616" s="21"/>
      <c r="J616" s="21"/>
      <c r="K616" s="21"/>
      <c r="M616" s="21"/>
    </row>
    <row r="617" spans="1:13" ht="15.75" customHeight="1">
      <c r="A617" s="19"/>
      <c r="D617" s="20"/>
      <c r="F617" s="21"/>
      <c r="H617" s="21"/>
      <c r="J617" s="21"/>
      <c r="K617" s="21"/>
      <c r="M617" s="21"/>
    </row>
    <row r="618" spans="1:13" ht="15.75" customHeight="1">
      <c r="A618" s="19"/>
      <c r="D618" s="20"/>
      <c r="F618" s="21"/>
      <c r="H618" s="21"/>
      <c r="J618" s="21"/>
      <c r="K618" s="21"/>
      <c r="M618" s="21"/>
    </row>
    <row r="619" spans="1:13" ht="15.75" customHeight="1">
      <c r="A619" s="19"/>
      <c r="D619" s="20"/>
      <c r="F619" s="21"/>
      <c r="H619" s="21"/>
      <c r="J619" s="21"/>
      <c r="K619" s="21"/>
      <c r="M619" s="21"/>
    </row>
    <row r="620" spans="1:13" ht="15.75" customHeight="1">
      <c r="A620" s="19"/>
      <c r="D620" s="20"/>
      <c r="F620" s="21"/>
      <c r="H620" s="21"/>
      <c r="J620" s="21"/>
      <c r="K620" s="21"/>
      <c r="M620" s="21"/>
    </row>
    <row r="621" spans="1:13" ht="15.75" customHeight="1">
      <c r="A621" s="19"/>
      <c r="D621" s="20"/>
      <c r="F621" s="21"/>
      <c r="H621" s="21"/>
      <c r="J621" s="21"/>
      <c r="K621" s="21"/>
      <c r="M621" s="21"/>
    </row>
    <row r="622" spans="1:13" ht="15.75" customHeight="1">
      <c r="A622" s="19"/>
      <c r="D622" s="20"/>
      <c r="F622" s="21"/>
      <c r="H622" s="21"/>
      <c r="J622" s="21"/>
      <c r="K622" s="21"/>
      <c r="M622" s="21"/>
    </row>
    <row r="623" spans="1:13" ht="15.75" customHeight="1">
      <c r="A623" s="19"/>
      <c r="D623" s="20"/>
      <c r="F623" s="21"/>
      <c r="H623" s="21"/>
      <c r="J623" s="21"/>
      <c r="K623" s="21"/>
      <c r="M623" s="21"/>
    </row>
    <row r="624" spans="1:13" ht="15.75" customHeight="1">
      <c r="A624" s="19"/>
      <c r="D624" s="20"/>
      <c r="F624" s="21"/>
      <c r="H624" s="21"/>
      <c r="J624" s="21"/>
      <c r="K624" s="21"/>
      <c r="M624" s="21"/>
    </row>
    <row r="625" spans="1:13" ht="15.75" customHeight="1">
      <c r="A625" s="19"/>
      <c r="D625" s="20"/>
      <c r="F625" s="21"/>
      <c r="H625" s="21"/>
      <c r="J625" s="21"/>
      <c r="K625" s="21"/>
      <c r="M625" s="21"/>
    </row>
    <row r="626" spans="1:13" ht="15.75" customHeight="1">
      <c r="A626" s="19"/>
      <c r="D626" s="20"/>
      <c r="F626" s="21"/>
      <c r="H626" s="21"/>
      <c r="J626" s="21"/>
      <c r="K626" s="21"/>
      <c r="M626" s="21"/>
    </row>
    <row r="627" spans="1:13" ht="15.75" customHeight="1">
      <c r="A627" s="19"/>
      <c r="D627" s="20"/>
      <c r="F627" s="21"/>
      <c r="H627" s="21"/>
      <c r="J627" s="21"/>
      <c r="K627" s="21"/>
      <c r="M627" s="21"/>
    </row>
    <row r="628" spans="1:13" ht="15.75" customHeight="1">
      <c r="A628" s="19"/>
      <c r="D628" s="20"/>
      <c r="F628" s="21"/>
      <c r="H628" s="21"/>
      <c r="J628" s="21"/>
      <c r="K628" s="21"/>
      <c r="M628" s="21"/>
    </row>
    <row r="629" spans="1:13" ht="15.75" customHeight="1">
      <c r="A629" s="19"/>
      <c r="D629" s="20"/>
      <c r="F629" s="21"/>
      <c r="H629" s="21"/>
      <c r="J629" s="21"/>
      <c r="K629" s="21"/>
      <c r="M629" s="21"/>
    </row>
    <row r="630" spans="1:13" ht="15.75" customHeight="1">
      <c r="A630" s="19"/>
      <c r="D630" s="20"/>
      <c r="F630" s="21"/>
      <c r="H630" s="21"/>
      <c r="J630" s="21"/>
      <c r="K630" s="21"/>
      <c r="M630" s="21"/>
    </row>
    <row r="631" spans="1:13" ht="15.75" customHeight="1">
      <c r="A631" s="19"/>
      <c r="D631" s="20"/>
      <c r="F631" s="21"/>
      <c r="H631" s="21"/>
      <c r="J631" s="21"/>
      <c r="K631" s="21"/>
      <c r="M631" s="21"/>
    </row>
    <row r="632" spans="1:13" ht="15.75" customHeight="1">
      <c r="A632" s="19"/>
      <c r="D632" s="20"/>
      <c r="F632" s="21"/>
      <c r="H632" s="21"/>
      <c r="J632" s="21"/>
      <c r="K632" s="21"/>
      <c r="M632" s="21"/>
    </row>
    <row r="633" spans="1:13" ht="15.75" customHeight="1">
      <c r="A633" s="19"/>
      <c r="D633" s="20"/>
      <c r="F633" s="21"/>
      <c r="H633" s="21"/>
      <c r="J633" s="21"/>
      <c r="K633" s="21"/>
      <c r="M633" s="21"/>
    </row>
    <row r="634" spans="1:13" ht="15.75" customHeight="1">
      <c r="A634" s="19"/>
      <c r="D634" s="20"/>
      <c r="F634" s="21"/>
      <c r="H634" s="21"/>
      <c r="J634" s="21"/>
      <c r="K634" s="21"/>
      <c r="M634" s="21"/>
    </row>
    <row r="635" spans="1:13" ht="15.75" customHeight="1">
      <c r="A635" s="19"/>
      <c r="D635" s="20"/>
      <c r="F635" s="21"/>
      <c r="H635" s="21"/>
      <c r="J635" s="21"/>
      <c r="K635" s="21"/>
      <c r="M635" s="21"/>
    </row>
    <row r="636" spans="1:13" ht="15.75" customHeight="1">
      <c r="A636" s="19"/>
      <c r="D636" s="20"/>
      <c r="F636" s="21"/>
      <c r="H636" s="21"/>
      <c r="J636" s="21"/>
      <c r="K636" s="21"/>
      <c r="M636" s="21"/>
    </row>
    <row r="637" spans="1:13" ht="15.75" customHeight="1">
      <c r="A637" s="19"/>
      <c r="D637" s="20"/>
      <c r="F637" s="21"/>
      <c r="H637" s="21"/>
      <c r="J637" s="21"/>
      <c r="K637" s="21"/>
      <c r="M637" s="21"/>
    </row>
    <row r="638" spans="1:13" ht="15.75" customHeight="1">
      <c r="A638" s="19"/>
      <c r="D638" s="20"/>
      <c r="F638" s="21"/>
      <c r="H638" s="21"/>
      <c r="J638" s="21"/>
      <c r="K638" s="21"/>
      <c r="M638" s="21"/>
    </row>
    <row r="639" spans="1:13" ht="15.75" customHeight="1">
      <c r="A639" s="19"/>
      <c r="D639" s="20"/>
      <c r="F639" s="21"/>
      <c r="H639" s="21"/>
      <c r="J639" s="21"/>
      <c r="K639" s="21"/>
      <c r="M639" s="21"/>
    </row>
    <row r="640" spans="1:13" ht="15.75" customHeight="1">
      <c r="A640" s="19"/>
      <c r="D640" s="20"/>
      <c r="F640" s="21"/>
      <c r="H640" s="21"/>
      <c r="J640" s="21"/>
      <c r="K640" s="21"/>
      <c r="M640" s="21"/>
    </row>
    <row r="641" spans="1:13" ht="15.75" customHeight="1">
      <c r="A641" s="19"/>
      <c r="D641" s="20"/>
      <c r="F641" s="21"/>
      <c r="H641" s="21"/>
      <c r="J641" s="21"/>
      <c r="K641" s="21"/>
      <c r="M641" s="21"/>
    </row>
    <row r="642" spans="1:13" ht="15.75" customHeight="1">
      <c r="A642" s="19"/>
      <c r="D642" s="20"/>
      <c r="F642" s="21"/>
      <c r="H642" s="21"/>
      <c r="J642" s="21"/>
      <c r="K642" s="21"/>
      <c r="M642" s="21"/>
    </row>
    <row r="643" spans="1:13" ht="15.75" customHeight="1">
      <c r="A643" s="19"/>
      <c r="D643" s="20"/>
      <c r="F643" s="21"/>
      <c r="H643" s="21"/>
      <c r="J643" s="21"/>
      <c r="K643" s="21"/>
      <c r="M643" s="21"/>
    </row>
    <row r="644" spans="1:13" ht="15.75" customHeight="1">
      <c r="A644" s="19"/>
      <c r="D644" s="20"/>
      <c r="F644" s="21"/>
      <c r="H644" s="21"/>
      <c r="J644" s="21"/>
      <c r="K644" s="21"/>
      <c r="M644" s="21"/>
    </row>
    <row r="645" spans="1:13" ht="15.75" customHeight="1">
      <c r="A645" s="19"/>
      <c r="D645" s="20"/>
      <c r="F645" s="21"/>
      <c r="H645" s="21"/>
      <c r="J645" s="21"/>
      <c r="K645" s="21"/>
      <c r="M645" s="21"/>
    </row>
    <row r="646" spans="1:13" ht="15.75" customHeight="1">
      <c r="A646" s="19"/>
      <c r="D646" s="20"/>
      <c r="F646" s="21"/>
      <c r="H646" s="21"/>
      <c r="J646" s="21"/>
      <c r="K646" s="21"/>
      <c r="M646" s="21"/>
    </row>
    <row r="647" spans="1:13" ht="15.75" customHeight="1">
      <c r="A647" s="19"/>
      <c r="D647" s="20"/>
      <c r="F647" s="21"/>
      <c r="H647" s="21"/>
      <c r="J647" s="21"/>
      <c r="K647" s="21"/>
      <c r="M647" s="21"/>
    </row>
    <row r="648" spans="1:13" ht="15.75" customHeight="1">
      <c r="A648" s="19"/>
      <c r="D648" s="20"/>
      <c r="F648" s="21"/>
      <c r="H648" s="21"/>
      <c r="J648" s="21"/>
      <c r="K648" s="21"/>
      <c r="M648" s="21"/>
    </row>
    <row r="649" spans="1:13" ht="15.75" customHeight="1">
      <c r="A649" s="19"/>
      <c r="D649" s="20"/>
      <c r="F649" s="21"/>
      <c r="H649" s="21"/>
      <c r="J649" s="21"/>
      <c r="K649" s="21"/>
      <c r="M649" s="21"/>
    </row>
    <row r="650" spans="1:13" ht="15.75" customHeight="1">
      <c r="A650" s="19"/>
      <c r="D650" s="20"/>
      <c r="F650" s="21"/>
      <c r="H650" s="21"/>
      <c r="J650" s="21"/>
      <c r="K650" s="21"/>
      <c r="M650" s="21"/>
    </row>
    <row r="651" spans="1:13" ht="15.75" customHeight="1">
      <c r="A651" s="19"/>
      <c r="D651" s="20"/>
      <c r="F651" s="21"/>
      <c r="H651" s="21"/>
      <c r="J651" s="21"/>
      <c r="K651" s="21"/>
      <c r="M651" s="21"/>
    </row>
    <row r="652" spans="1:13" ht="15.75" customHeight="1">
      <c r="A652" s="19"/>
      <c r="D652" s="20"/>
      <c r="F652" s="21"/>
      <c r="H652" s="21"/>
      <c r="J652" s="21"/>
      <c r="K652" s="21"/>
      <c r="M652" s="21"/>
    </row>
    <row r="653" spans="1:13" ht="15.75" customHeight="1">
      <c r="A653" s="19"/>
      <c r="D653" s="20"/>
      <c r="F653" s="21"/>
      <c r="H653" s="21"/>
      <c r="J653" s="21"/>
      <c r="K653" s="21"/>
      <c r="M653" s="21"/>
    </row>
    <row r="654" spans="1:13" ht="15.75" customHeight="1">
      <c r="A654" s="19"/>
      <c r="D654" s="20"/>
      <c r="F654" s="21"/>
      <c r="H654" s="21"/>
      <c r="J654" s="21"/>
      <c r="K654" s="21"/>
      <c r="M654" s="21"/>
    </row>
    <row r="655" spans="1:13" ht="15.75" customHeight="1">
      <c r="A655" s="19"/>
      <c r="D655" s="20"/>
      <c r="F655" s="21"/>
      <c r="H655" s="21"/>
      <c r="J655" s="21"/>
      <c r="K655" s="21"/>
      <c r="M655" s="21"/>
    </row>
    <row r="656" spans="1:13" ht="15.75" customHeight="1">
      <c r="A656" s="19"/>
      <c r="D656" s="20"/>
      <c r="F656" s="21"/>
      <c r="H656" s="21"/>
      <c r="J656" s="21"/>
      <c r="K656" s="21"/>
      <c r="M656" s="21"/>
    </row>
    <row r="657" spans="1:13" ht="15.75" customHeight="1">
      <c r="A657" s="19"/>
      <c r="D657" s="20"/>
      <c r="F657" s="21"/>
      <c r="H657" s="21"/>
      <c r="J657" s="21"/>
      <c r="K657" s="21"/>
      <c r="M657" s="21"/>
    </row>
    <row r="658" spans="1:13" ht="15.75" customHeight="1">
      <c r="A658" s="19"/>
      <c r="D658" s="20"/>
      <c r="F658" s="21"/>
      <c r="H658" s="21"/>
      <c r="J658" s="21"/>
      <c r="K658" s="21"/>
      <c r="M658" s="21"/>
    </row>
    <row r="659" spans="1:13" ht="15.75" customHeight="1">
      <c r="A659" s="19"/>
      <c r="D659" s="20"/>
      <c r="F659" s="21"/>
      <c r="H659" s="21"/>
      <c r="J659" s="21"/>
      <c r="K659" s="21"/>
      <c r="M659" s="21"/>
    </row>
    <row r="660" spans="1:13" ht="15.75" customHeight="1">
      <c r="A660" s="19"/>
      <c r="D660" s="20"/>
      <c r="F660" s="21"/>
      <c r="H660" s="21"/>
      <c r="J660" s="21"/>
      <c r="K660" s="21"/>
      <c r="M660" s="21"/>
    </row>
    <row r="661" spans="1:13" ht="15.75" customHeight="1">
      <c r="A661" s="19"/>
      <c r="D661" s="20"/>
      <c r="F661" s="21"/>
      <c r="H661" s="21"/>
      <c r="J661" s="21"/>
      <c r="K661" s="21"/>
      <c r="M661" s="21"/>
    </row>
    <row r="662" spans="1:13" ht="15.75" customHeight="1">
      <c r="A662" s="19"/>
      <c r="D662" s="20"/>
      <c r="F662" s="21"/>
      <c r="H662" s="21"/>
      <c r="J662" s="21"/>
      <c r="K662" s="21"/>
      <c r="M662" s="21"/>
    </row>
    <row r="663" spans="1:13" ht="15.75" customHeight="1">
      <c r="A663" s="19"/>
      <c r="D663" s="20"/>
      <c r="F663" s="21"/>
      <c r="H663" s="21"/>
      <c r="J663" s="21"/>
      <c r="K663" s="21"/>
      <c r="M663" s="21"/>
    </row>
    <row r="664" spans="1:13" ht="15.75" customHeight="1">
      <c r="A664" s="19"/>
      <c r="D664" s="20"/>
      <c r="F664" s="21"/>
      <c r="H664" s="21"/>
      <c r="J664" s="21"/>
      <c r="K664" s="21"/>
      <c r="M664" s="21"/>
    </row>
    <row r="665" spans="1:13" ht="15.75" customHeight="1">
      <c r="A665" s="19"/>
      <c r="D665" s="20"/>
      <c r="F665" s="21"/>
      <c r="H665" s="21"/>
      <c r="J665" s="21"/>
      <c r="K665" s="21"/>
      <c r="M665" s="21"/>
    </row>
    <row r="666" spans="1:13" ht="15.75" customHeight="1">
      <c r="A666" s="19"/>
      <c r="D666" s="20"/>
      <c r="F666" s="21"/>
      <c r="H666" s="21"/>
      <c r="J666" s="21"/>
      <c r="K666" s="21"/>
      <c r="M666" s="21"/>
    </row>
    <row r="667" spans="1:13" ht="15.75" customHeight="1">
      <c r="A667" s="19"/>
      <c r="D667" s="20"/>
      <c r="F667" s="21"/>
      <c r="H667" s="21"/>
      <c r="J667" s="21"/>
      <c r="K667" s="21"/>
      <c r="M667" s="21"/>
    </row>
    <row r="668" spans="1:13" ht="15.75" customHeight="1">
      <c r="A668" s="19"/>
      <c r="D668" s="20"/>
      <c r="F668" s="21"/>
      <c r="H668" s="21"/>
      <c r="J668" s="21"/>
      <c r="K668" s="21"/>
      <c r="M668" s="21"/>
    </row>
    <row r="669" spans="1:13" ht="15.75" customHeight="1">
      <c r="A669" s="19"/>
      <c r="D669" s="20"/>
      <c r="F669" s="21"/>
      <c r="H669" s="21"/>
      <c r="J669" s="21"/>
      <c r="K669" s="21"/>
      <c r="M669" s="21"/>
    </row>
    <row r="670" spans="1:13" ht="15.75" customHeight="1">
      <c r="A670" s="19"/>
      <c r="D670" s="20"/>
      <c r="F670" s="21"/>
      <c r="H670" s="21"/>
      <c r="J670" s="21"/>
      <c r="K670" s="21"/>
      <c r="M670" s="21"/>
    </row>
    <row r="671" spans="1:13" ht="15.75" customHeight="1">
      <c r="A671" s="19"/>
      <c r="D671" s="20"/>
      <c r="F671" s="21"/>
      <c r="H671" s="21"/>
      <c r="J671" s="21"/>
      <c r="K671" s="21"/>
      <c r="M671" s="21"/>
    </row>
    <row r="672" spans="1:13" ht="15.75" customHeight="1">
      <c r="A672" s="19"/>
      <c r="D672" s="20"/>
      <c r="F672" s="21"/>
      <c r="H672" s="21"/>
      <c r="J672" s="21"/>
      <c r="K672" s="21"/>
      <c r="M672" s="21"/>
    </row>
    <row r="673" spans="1:13" ht="15.75" customHeight="1">
      <c r="A673" s="19"/>
      <c r="D673" s="20"/>
      <c r="F673" s="21"/>
      <c r="H673" s="21"/>
      <c r="J673" s="21"/>
      <c r="K673" s="21"/>
      <c r="M673" s="21"/>
    </row>
    <row r="674" spans="1:13" ht="15.75" customHeight="1">
      <c r="A674" s="19"/>
      <c r="D674" s="20"/>
      <c r="F674" s="21"/>
      <c r="H674" s="21"/>
      <c r="J674" s="21"/>
      <c r="K674" s="21"/>
      <c r="M674" s="21"/>
    </row>
    <row r="675" spans="1:13" ht="15.75" customHeight="1">
      <c r="A675" s="19"/>
      <c r="D675" s="20"/>
      <c r="F675" s="21"/>
      <c r="H675" s="21"/>
      <c r="J675" s="21"/>
      <c r="K675" s="21"/>
      <c r="M675" s="21"/>
    </row>
    <row r="676" spans="1:13" ht="15.75" customHeight="1">
      <c r="A676" s="19"/>
      <c r="D676" s="20"/>
      <c r="F676" s="21"/>
      <c r="H676" s="21"/>
      <c r="J676" s="21"/>
      <c r="K676" s="21"/>
      <c r="M676" s="21"/>
    </row>
    <row r="677" spans="1:13" ht="15.75" customHeight="1">
      <c r="A677" s="19"/>
      <c r="D677" s="20"/>
      <c r="F677" s="21"/>
      <c r="H677" s="21"/>
      <c r="J677" s="21"/>
      <c r="K677" s="21"/>
      <c r="M677" s="21"/>
    </row>
    <row r="678" spans="1:13" ht="15.75" customHeight="1">
      <c r="A678" s="19"/>
      <c r="D678" s="20"/>
      <c r="F678" s="21"/>
      <c r="H678" s="21"/>
      <c r="J678" s="21"/>
      <c r="K678" s="21"/>
      <c r="M678" s="21"/>
    </row>
    <row r="679" spans="1:13" ht="15.75" customHeight="1">
      <c r="A679" s="19"/>
      <c r="D679" s="20"/>
      <c r="F679" s="21"/>
      <c r="H679" s="21"/>
      <c r="J679" s="21"/>
      <c r="K679" s="21"/>
      <c r="M679" s="21"/>
    </row>
    <row r="680" spans="1:13" ht="15.75" customHeight="1">
      <c r="A680" s="19"/>
      <c r="D680" s="20"/>
      <c r="F680" s="21"/>
      <c r="H680" s="21"/>
      <c r="J680" s="21"/>
      <c r="K680" s="21"/>
      <c r="M680" s="21"/>
    </row>
    <row r="681" spans="1:13" ht="15.75" customHeight="1">
      <c r="A681" s="19"/>
      <c r="D681" s="20"/>
      <c r="F681" s="21"/>
      <c r="H681" s="21"/>
      <c r="J681" s="21"/>
      <c r="K681" s="21"/>
      <c r="M681" s="21"/>
    </row>
    <row r="682" spans="1:13" ht="15.75" customHeight="1">
      <c r="A682" s="19"/>
      <c r="D682" s="20"/>
      <c r="F682" s="21"/>
      <c r="H682" s="21"/>
      <c r="J682" s="21"/>
      <c r="K682" s="21"/>
      <c r="M682" s="21"/>
    </row>
    <row r="683" spans="1:13" ht="15.75" customHeight="1">
      <c r="A683" s="19"/>
      <c r="D683" s="20"/>
      <c r="F683" s="21"/>
      <c r="H683" s="21"/>
      <c r="J683" s="21"/>
      <c r="K683" s="21"/>
      <c r="M683" s="21"/>
    </row>
    <row r="684" spans="1:13" ht="15.75" customHeight="1">
      <c r="A684" s="19"/>
      <c r="D684" s="20"/>
      <c r="F684" s="21"/>
      <c r="H684" s="21"/>
      <c r="J684" s="21"/>
      <c r="K684" s="21"/>
      <c r="M684" s="21"/>
    </row>
    <row r="685" spans="1:13" ht="15.75" customHeight="1">
      <c r="A685" s="19"/>
      <c r="D685" s="20"/>
      <c r="F685" s="21"/>
      <c r="H685" s="21"/>
      <c r="J685" s="21"/>
      <c r="K685" s="21"/>
      <c r="M685" s="21"/>
    </row>
    <row r="686" spans="1:13" ht="15.75" customHeight="1">
      <c r="A686" s="19"/>
      <c r="D686" s="20"/>
      <c r="F686" s="21"/>
      <c r="H686" s="21"/>
      <c r="J686" s="21"/>
      <c r="K686" s="21"/>
      <c r="M686" s="21"/>
    </row>
    <row r="687" spans="1:13" ht="15.75" customHeight="1">
      <c r="A687" s="19"/>
      <c r="D687" s="20"/>
      <c r="F687" s="21"/>
      <c r="H687" s="21"/>
      <c r="J687" s="21"/>
      <c r="K687" s="21"/>
      <c r="M687" s="21"/>
    </row>
    <row r="688" spans="1:13" ht="15.75" customHeight="1">
      <c r="A688" s="19"/>
      <c r="D688" s="20"/>
      <c r="F688" s="21"/>
      <c r="H688" s="21"/>
      <c r="J688" s="21"/>
      <c r="K688" s="21"/>
      <c r="M688" s="21"/>
    </row>
    <row r="689" spans="1:13" ht="15.75" customHeight="1">
      <c r="A689" s="19"/>
      <c r="D689" s="20"/>
      <c r="F689" s="21"/>
      <c r="H689" s="21"/>
      <c r="J689" s="21"/>
      <c r="K689" s="21"/>
      <c r="M689" s="21"/>
    </row>
    <row r="690" spans="1:13" ht="15.75" customHeight="1">
      <c r="A690" s="19"/>
      <c r="D690" s="20"/>
      <c r="F690" s="21"/>
      <c r="H690" s="21"/>
      <c r="J690" s="21"/>
      <c r="K690" s="21"/>
      <c r="M690" s="21"/>
    </row>
    <row r="691" spans="1:13" ht="15.75" customHeight="1">
      <c r="A691" s="19"/>
      <c r="D691" s="20"/>
      <c r="F691" s="21"/>
      <c r="H691" s="21"/>
      <c r="J691" s="21"/>
      <c r="K691" s="21"/>
      <c r="M691" s="21"/>
    </row>
    <row r="692" spans="1:13" ht="15.75" customHeight="1">
      <c r="A692" s="19"/>
      <c r="D692" s="20"/>
      <c r="F692" s="21"/>
      <c r="H692" s="21"/>
      <c r="J692" s="21"/>
      <c r="K692" s="21"/>
      <c r="M692" s="21"/>
    </row>
    <row r="693" spans="1:13" ht="15.75" customHeight="1">
      <c r="A693" s="19"/>
      <c r="D693" s="20"/>
      <c r="F693" s="21"/>
      <c r="H693" s="21"/>
      <c r="J693" s="21"/>
      <c r="K693" s="21"/>
      <c r="M693" s="21"/>
    </row>
    <row r="694" spans="1:13" ht="15.75" customHeight="1">
      <c r="A694" s="19"/>
      <c r="D694" s="20"/>
      <c r="F694" s="21"/>
      <c r="H694" s="21"/>
      <c r="J694" s="21"/>
      <c r="K694" s="21"/>
      <c r="M694" s="21"/>
    </row>
    <row r="695" spans="1:13" ht="15.75" customHeight="1">
      <c r="A695" s="19"/>
      <c r="D695" s="20"/>
      <c r="F695" s="21"/>
      <c r="H695" s="21"/>
      <c r="J695" s="21"/>
      <c r="K695" s="21"/>
      <c r="M695" s="21"/>
    </row>
    <row r="696" spans="1:13" ht="15.75" customHeight="1">
      <c r="A696" s="19"/>
      <c r="D696" s="20"/>
      <c r="F696" s="21"/>
      <c r="H696" s="21"/>
      <c r="J696" s="21"/>
      <c r="K696" s="21"/>
      <c r="M696" s="21"/>
    </row>
    <row r="697" spans="1:13" ht="15.75" customHeight="1">
      <c r="A697" s="19"/>
      <c r="D697" s="20"/>
      <c r="F697" s="21"/>
      <c r="H697" s="21"/>
      <c r="J697" s="21"/>
      <c r="K697" s="21"/>
      <c r="M697" s="21"/>
    </row>
    <row r="698" spans="1:13" ht="15.75" customHeight="1">
      <c r="A698" s="19"/>
      <c r="D698" s="20"/>
      <c r="F698" s="21"/>
      <c r="H698" s="21"/>
      <c r="J698" s="21"/>
      <c r="K698" s="21"/>
      <c r="M698" s="21"/>
    </row>
    <row r="699" spans="1:13" ht="15.75" customHeight="1">
      <c r="A699" s="19"/>
      <c r="D699" s="20"/>
      <c r="F699" s="21"/>
      <c r="H699" s="21"/>
      <c r="J699" s="21"/>
      <c r="K699" s="21"/>
      <c r="M699" s="21"/>
    </row>
    <row r="700" spans="1:13" ht="15.75" customHeight="1">
      <c r="A700" s="19"/>
      <c r="D700" s="20"/>
      <c r="F700" s="21"/>
      <c r="H700" s="21"/>
      <c r="J700" s="21"/>
      <c r="K700" s="21"/>
      <c r="M700" s="21"/>
    </row>
    <row r="701" spans="1:13" ht="15.75" customHeight="1">
      <c r="A701" s="19"/>
      <c r="D701" s="20"/>
      <c r="F701" s="21"/>
      <c r="H701" s="21"/>
      <c r="J701" s="21"/>
      <c r="K701" s="21"/>
      <c r="M701" s="21"/>
    </row>
    <row r="702" spans="1:13" ht="15.75" customHeight="1">
      <c r="A702" s="19"/>
      <c r="D702" s="20"/>
      <c r="F702" s="21"/>
      <c r="H702" s="21"/>
      <c r="J702" s="21"/>
      <c r="K702" s="21"/>
      <c r="M702" s="21"/>
    </row>
    <row r="703" spans="1:13" ht="15.75" customHeight="1">
      <c r="A703" s="19"/>
      <c r="D703" s="20"/>
      <c r="F703" s="21"/>
      <c r="H703" s="21"/>
      <c r="J703" s="21"/>
      <c r="K703" s="21"/>
      <c r="M703" s="21"/>
    </row>
    <row r="704" spans="1:13" ht="15.75" customHeight="1">
      <c r="A704" s="19"/>
      <c r="D704" s="20"/>
      <c r="F704" s="21"/>
      <c r="H704" s="21"/>
      <c r="J704" s="21"/>
      <c r="K704" s="21"/>
      <c r="M704" s="21"/>
    </row>
    <row r="705" spans="1:13" ht="15.75" customHeight="1">
      <c r="A705" s="19"/>
      <c r="D705" s="20"/>
      <c r="F705" s="21"/>
      <c r="H705" s="21"/>
      <c r="J705" s="21"/>
      <c r="K705" s="21"/>
      <c r="M705" s="21"/>
    </row>
    <row r="706" spans="1:13" ht="15.75" customHeight="1">
      <c r="A706" s="19"/>
      <c r="D706" s="20"/>
      <c r="F706" s="21"/>
      <c r="H706" s="21"/>
      <c r="J706" s="21"/>
      <c r="K706" s="21"/>
      <c r="M706" s="21"/>
    </row>
    <row r="707" spans="1:13" ht="15.75" customHeight="1">
      <c r="A707" s="19"/>
      <c r="D707" s="20"/>
      <c r="F707" s="21"/>
      <c r="H707" s="21"/>
      <c r="J707" s="21"/>
      <c r="K707" s="21"/>
      <c r="M707" s="21"/>
    </row>
    <row r="708" spans="1:13" ht="15.75" customHeight="1">
      <c r="A708" s="19"/>
      <c r="D708" s="20"/>
      <c r="F708" s="21"/>
      <c r="H708" s="21"/>
      <c r="J708" s="21"/>
      <c r="K708" s="21"/>
      <c r="M708" s="21"/>
    </row>
    <row r="709" spans="1:13" ht="15.75" customHeight="1">
      <c r="A709" s="19"/>
      <c r="D709" s="20"/>
      <c r="F709" s="21"/>
      <c r="H709" s="21"/>
      <c r="J709" s="21"/>
      <c r="K709" s="21"/>
      <c r="M709" s="21"/>
    </row>
    <row r="710" spans="1:13" ht="15.75" customHeight="1">
      <c r="A710" s="19"/>
      <c r="D710" s="20"/>
      <c r="F710" s="21"/>
      <c r="H710" s="21"/>
      <c r="J710" s="21"/>
      <c r="K710" s="21"/>
      <c r="M710" s="21"/>
    </row>
    <row r="711" spans="1:13" ht="15.75" customHeight="1">
      <c r="A711" s="19"/>
      <c r="D711" s="20"/>
      <c r="F711" s="21"/>
      <c r="H711" s="21"/>
      <c r="J711" s="21"/>
      <c r="K711" s="21"/>
      <c r="M711" s="21"/>
    </row>
    <row r="712" spans="1:13" ht="15.75" customHeight="1">
      <c r="A712" s="19"/>
      <c r="D712" s="20"/>
      <c r="F712" s="21"/>
      <c r="H712" s="21"/>
      <c r="J712" s="21"/>
      <c r="K712" s="21"/>
      <c r="M712" s="21"/>
    </row>
    <row r="713" spans="1:13" ht="15.75" customHeight="1">
      <c r="A713" s="19"/>
      <c r="D713" s="20"/>
      <c r="F713" s="21"/>
      <c r="H713" s="21"/>
      <c r="J713" s="21"/>
      <c r="K713" s="21"/>
      <c r="M713" s="21"/>
    </row>
    <row r="714" spans="1:13" ht="15.75" customHeight="1">
      <c r="A714" s="19"/>
      <c r="D714" s="20"/>
      <c r="F714" s="21"/>
      <c r="H714" s="21"/>
      <c r="J714" s="21"/>
      <c r="K714" s="21"/>
      <c r="M714" s="21"/>
    </row>
    <row r="715" spans="1:13" ht="15.75" customHeight="1">
      <c r="A715" s="19"/>
      <c r="D715" s="20"/>
      <c r="F715" s="21"/>
      <c r="H715" s="21"/>
      <c r="J715" s="21"/>
      <c r="K715" s="21"/>
      <c r="M715" s="21"/>
    </row>
    <row r="716" spans="1:13" ht="15.75" customHeight="1">
      <c r="A716" s="19"/>
      <c r="D716" s="20"/>
      <c r="F716" s="21"/>
      <c r="H716" s="21"/>
      <c r="J716" s="21"/>
      <c r="K716" s="21"/>
      <c r="M716" s="21"/>
    </row>
    <row r="717" spans="1:13" ht="15.75" customHeight="1">
      <c r="A717" s="19"/>
      <c r="D717" s="20"/>
      <c r="F717" s="21"/>
      <c r="H717" s="21"/>
      <c r="J717" s="21"/>
      <c r="K717" s="21"/>
      <c r="M717" s="21"/>
    </row>
    <row r="718" spans="1:13" ht="15.75" customHeight="1">
      <c r="A718" s="19"/>
      <c r="D718" s="20"/>
      <c r="F718" s="21"/>
      <c r="H718" s="21"/>
      <c r="J718" s="21"/>
      <c r="K718" s="21"/>
      <c r="M718" s="21"/>
    </row>
    <row r="719" spans="1:13" ht="15.75" customHeight="1">
      <c r="A719" s="19"/>
      <c r="D719" s="20"/>
      <c r="F719" s="21"/>
      <c r="H719" s="21"/>
      <c r="J719" s="21"/>
      <c r="K719" s="21"/>
      <c r="M719" s="21"/>
    </row>
    <row r="720" spans="1:13" ht="15.75" customHeight="1">
      <c r="A720" s="19"/>
      <c r="D720" s="20"/>
      <c r="F720" s="21"/>
      <c r="H720" s="21"/>
      <c r="J720" s="21"/>
      <c r="K720" s="21"/>
      <c r="M720" s="21"/>
    </row>
    <row r="721" spans="1:13" ht="15.75" customHeight="1">
      <c r="A721" s="19"/>
      <c r="D721" s="20"/>
      <c r="F721" s="21"/>
      <c r="H721" s="21"/>
      <c r="J721" s="21"/>
      <c r="K721" s="21"/>
      <c r="M721" s="21"/>
    </row>
    <row r="722" spans="1:13" ht="15.75" customHeight="1">
      <c r="A722" s="19"/>
      <c r="D722" s="20"/>
      <c r="F722" s="21"/>
      <c r="H722" s="21"/>
      <c r="J722" s="21"/>
      <c r="K722" s="21"/>
      <c r="M722" s="21"/>
    </row>
    <row r="723" spans="1:13" ht="15.75" customHeight="1">
      <c r="A723" s="19"/>
      <c r="D723" s="20"/>
      <c r="F723" s="21"/>
      <c r="H723" s="21"/>
      <c r="J723" s="21"/>
      <c r="K723" s="21"/>
      <c r="M723" s="21"/>
    </row>
    <row r="724" spans="1:13" ht="15.75" customHeight="1">
      <c r="A724" s="19"/>
      <c r="D724" s="20"/>
      <c r="F724" s="21"/>
      <c r="H724" s="21"/>
      <c r="J724" s="21"/>
      <c r="K724" s="21"/>
      <c r="M724" s="21"/>
    </row>
    <row r="725" spans="1:13" ht="15.75" customHeight="1">
      <c r="A725" s="19"/>
      <c r="D725" s="20"/>
      <c r="F725" s="21"/>
      <c r="H725" s="21"/>
      <c r="J725" s="21"/>
      <c r="K725" s="21"/>
      <c r="M725" s="21"/>
    </row>
    <row r="726" spans="1:13" ht="15.75" customHeight="1">
      <c r="A726" s="19"/>
      <c r="D726" s="20"/>
      <c r="F726" s="21"/>
      <c r="H726" s="21"/>
      <c r="J726" s="21"/>
      <c r="K726" s="21"/>
      <c r="M726" s="21"/>
    </row>
    <row r="727" spans="1:13" ht="15.75" customHeight="1">
      <c r="A727" s="19"/>
      <c r="D727" s="20"/>
      <c r="F727" s="21"/>
      <c r="H727" s="21"/>
      <c r="J727" s="21"/>
      <c r="K727" s="21"/>
      <c r="M727" s="21"/>
    </row>
    <row r="728" spans="1:13" ht="15.75" customHeight="1">
      <c r="A728" s="19"/>
      <c r="D728" s="20"/>
      <c r="F728" s="21"/>
      <c r="H728" s="21"/>
      <c r="J728" s="21"/>
      <c r="K728" s="21"/>
      <c r="M728" s="21"/>
    </row>
    <row r="729" spans="1:13" ht="15.75" customHeight="1">
      <c r="A729" s="19"/>
      <c r="D729" s="20"/>
      <c r="F729" s="21"/>
      <c r="H729" s="21"/>
      <c r="J729" s="21"/>
      <c r="K729" s="21"/>
      <c r="M729" s="21"/>
    </row>
    <row r="730" spans="1:13" ht="15.75" customHeight="1">
      <c r="A730" s="19"/>
      <c r="D730" s="20"/>
      <c r="F730" s="21"/>
      <c r="H730" s="21"/>
      <c r="J730" s="21"/>
      <c r="K730" s="21"/>
      <c r="M730" s="21"/>
    </row>
    <row r="731" spans="1:13" ht="15.75" customHeight="1">
      <c r="A731" s="19"/>
      <c r="D731" s="20"/>
      <c r="F731" s="21"/>
      <c r="H731" s="21"/>
      <c r="J731" s="21"/>
      <c r="K731" s="21"/>
      <c r="M731" s="21"/>
    </row>
    <row r="732" spans="1:13" ht="15.75" customHeight="1">
      <c r="A732" s="19"/>
      <c r="D732" s="20"/>
      <c r="F732" s="21"/>
      <c r="H732" s="21"/>
      <c r="J732" s="21"/>
      <c r="K732" s="21"/>
      <c r="M732" s="21"/>
    </row>
    <row r="733" spans="1:13" ht="15.75" customHeight="1">
      <c r="A733" s="19"/>
      <c r="D733" s="20"/>
      <c r="F733" s="21"/>
      <c r="H733" s="21"/>
      <c r="J733" s="21"/>
      <c r="K733" s="21"/>
      <c r="M733" s="21"/>
    </row>
    <row r="734" spans="1:13" ht="15.75" customHeight="1">
      <c r="A734" s="19"/>
      <c r="D734" s="20"/>
      <c r="F734" s="21"/>
      <c r="H734" s="21"/>
      <c r="J734" s="21"/>
      <c r="K734" s="21"/>
      <c r="M734" s="21"/>
    </row>
    <row r="735" spans="1:13" ht="15.75" customHeight="1">
      <c r="A735" s="19"/>
      <c r="D735" s="20"/>
      <c r="F735" s="21"/>
      <c r="H735" s="21"/>
      <c r="J735" s="21"/>
      <c r="K735" s="21"/>
      <c r="M735" s="21"/>
    </row>
    <row r="736" spans="1:13" ht="15.75" customHeight="1">
      <c r="A736" s="19"/>
      <c r="D736" s="20"/>
      <c r="F736" s="21"/>
      <c r="H736" s="21"/>
      <c r="J736" s="21"/>
      <c r="K736" s="21"/>
      <c r="M736" s="21"/>
    </row>
    <row r="737" spans="1:13" ht="15.75" customHeight="1">
      <c r="A737" s="19"/>
      <c r="D737" s="20"/>
      <c r="F737" s="21"/>
      <c r="H737" s="21"/>
      <c r="J737" s="21"/>
      <c r="K737" s="21"/>
      <c r="M737" s="21"/>
    </row>
    <row r="738" spans="1:13" ht="15.75" customHeight="1">
      <c r="A738" s="19"/>
      <c r="D738" s="20"/>
      <c r="F738" s="21"/>
      <c r="H738" s="21"/>
      <c r="J738" s="21"/>
      <c r="K738" s="21"/>
      <c r="M738" s="21"/>
    </row>
    <row r="739" spans="1:13" ht="15.75" customHeight="1">
      <c r="A739" s="19"/>
      <c r="D739" s="20"/>
      <c r="F739" s="21"/>
      <c r="H739" s="21"/>
      <c r="J739" s="21"/>
      <c r="K739" s="21"/>
      <c r="M739" s="21"/>
    </row>
    <row r="740" spans="1:13" ht="15.75" customHeight="1">
      <c r="A740" s="19"/>
      <c r="D740" s="20"/>
      <c r="F740" s="21"/>
      <c r="H740" s="21"/>
      <c r="J740" s="21"/>
      <c r="K740" s="21"/>
      <c r="M740" s="21"/>
    </row>
    <row r="741" spans="1:13" ht="15.75" customHeight="1">
      <c r="A741" s="19"/>
      <c r="D741" s="20"/>
      <c r="F741" s="21"/>
      <c r="H741" s="21"/>
      <c r="J741" s="21"/>
      <c r="K741" s="21"/>
      <c r="M741" s="21"/>
    </row>
    <row r="742" spans="1:13" ht="15.75" customHeight="1">
      <c r="A742" s="19"/>
      <c r="D742" s="20"/>
      <c r="F742" s="21"/>
      <c r="H742" s="21"/>
      <c r="J742" s="21"/>
      <c r="K742" s="21"/>
      <c r="M742" s="21"/>
    </row>
    <row r="743" spans="1:13" ht="15.75" customHeight="1">
      <c r="A743" s="19"/>
      <c r="D743" s="20"/>
      <c r="F743" s="21"/>
      <c r="H743" s="21"/>
      <c r="J743" s="21"/>
      <c r="K743" s="21"/>
      <c r="M743" s="21"/>
    </row>
    <row r="744" spans="1:13" ht="15.75" customHeight="1">
      <c r="A744" s="19"/>
      <c r="D744" s="20"/>
      <c r="F744" s="21"/>
      <c r="H744" s="21"/>
      <c r="J744" s="21"/>
      <c r="K744" s="21"/>
      <c r="M744" s="21"/>
    </row>
    <row r="745" spans="1:13" ht="15.75" customHeight="1">
      <c r="A745" s="19"/>
      <c r="D745" s="20"/>
      <c r="F745" s="21"/>
      <c r="H745" s="21"/>
      <c r="J745" s="21"/>
      <c r="K745" s="21"/>
      <c r="M745" s="21"/>
    </row>
    <row r="746" spans="1:13" ht="15.75" customHeight="1">
      <c r="A746" s="19"/>
      <c r="D746" s="20"/>
      <c r="F746" s="21"/>
      <c r="H746" s="21"/>
      <c r="J746" s="21"/>
      <c r="K746" s="21"/>
      <c r="M746" s="21"/>
    </row>
    <row r="747" spans="1:13" ht="15.75" customHeight="1">
      <c r="A747" s="19"/>
      <c r="D747" s="20"/>
      <c r="F747" s="21"/>
      <c r="H747" s="21"/>
      <c r="J747" s="21"/>
      <c r="K747" s="21"/>
      <c r="M747" s="21"/>
    </row>
    <row r="748" spans="1:13" ht="15.75" customHeight="1">
      <c r="A748" s="19"/>
      <c r="D748" s="20"/>
      <c r="F748" s="21"/>
      <c r="H748" s="21"/>
      <c r="J748" s="21"/>
      <c r="K748" s="21"/>
      <c r="M748" s="21"/>
    </row>
    <row r="749" spans="1:13" ht="15.75" customHeight="1">
      <c r="A749" s="19"/>
      <c r="D749" s="20"/>
      <c r="F749" s="21"/>
      <c r="H749" s="21"/>
      <c r="J749" s="21"/>
      <c r="K749" s="21"/>
      <c r="M749" s="21"/>
    </row>
    <row r="750" spans="1:13" ht="15.75" customHeight="1">
      <c r="A750" s="19"/>
      <c r="D750" s="20"/>
      <c r="F750" s="21"/>
      <c r="H750" s="21"/>
      <c r="J750" s="21"/>
      <c r="K750" s="21"/>
      <c r="M750" s="21"/>
    </row>
    <row r="751" spans="1:13" ht="15.75" customHeight="1">
      <c r="A751" s="19"/>
      <c r="D751" s="20"/>
      <c r="F751" s="21"/>
      <c r="H751" s="21"/>
      <c r="J751" s="21"/>
      <c r="K751" s="21"/>
      <c r="M751" s="21"/>
    </row>
    <row r="752" spans="1:13" ht="15.75" customHeight="1">
      <c r="A752" s="19"/>
      <c r="D752" s="20"/>
      <c r="F752" s="21"/>
      <c r="H752" s="21"/>
      <c r="J752" s="21"/>
      <c r="K752" s="21"/>
      <c r="M752" s="21"/>
    </row>
    <row r="753" spans="1:13" ht="15.75" customHeight="1">
      <c r="A753" s="19"/>
      <c r="D753" s="20"/>
      <c r="F753" s="21"/>
      <c r="H753" s="21"/>
      <c r="J753" s="21"/>
      <c r="K753" s="21"/>
      <c r="M753" s="21"/>
    </row>
    <row r="754" spans="1:13" ht="15.75" customHeight="1">
      <c r="A754" s="19"/>
      <c r="D754" s="20"/>
      <c r="F754" s="21"/>
      <c r="H754" s="21"/>
      <c r="J754" s="21"/>
      <c r="K754" s="21"/>
      <c r="M754" s="21"/>
    </row>
    <row r="755" spans="1:13" ht="15.75" customHeight="1">
      <c r="A755" s="19"/>
      <c r="D755" s="20"/>
      <c r="F755" s="21"/>
      <c r="H755" s="21"/>
      <c r="J755" s="21"/>
      <c r="K755" s="21"/>
      <c r="M755" s="21"/>
    </row>
    <row r="756" spans="1:13" ht="15.75" customHeight="1">
      <c r="A756" s="19"/>
      <c r="D756" s="20"/>
      <c r="F756" s="21"/>
      <c r="H756" s="21"/>
      <c r="J756" s="21"/>
      <c r="K756" s="21"/>
      <c r="M756" s="21"/>
    </row>
    <row r="757" spans="1:13" ht="15.75" customHeight="1">
      <c r="A757" s="19"/>
      <c r="D757" s="20"/>
      <c r="F757" s="21"/>
      <c r="H757" s="21"/>
      <c r="J757" s="21"/>
      <c r="K757" s="21"/>
      <c r="M757" s="21"/>
    </row>
    <row r="758" spans="1:13" ht="15.75" customHeight="1">
      <c r="A758" s="19"/>
      <c r="D758" s="20"/>
      <c r="F758" s="21"/>
      <c r="H758" s="21"/>
      <c r="J758" s="21"/>
      <c r="K758" s="21"/>
      <c r="M758" s="21"/>
    </row>
    <row r="759" spans="1:13" ht="15.75" customHeight="1">
      <c r="A759" s="19"/>
      <c r="D759" s="20"/>
      <c r="F759" s="21"/>
      <c r="H759" s="21"/>
      <c r="J759" s="21"/>
      <c r="K759" s="21"/>
      <c r="M759" s="21"/>
    </row>
    <row r="760" spans="1:13" ht="15.75" customHeight="1">
      <c r="A760" s="19"/>
      <c r="D760" s="20"/>
      <c r="F760" s="21"/>
      <c r="H760" s="21"/>
      <c r="J760" s="21"/>
      <c r="K760" s="21"/>
      <c r="M760" s="21"/>
    </row>
    <row r="761" spans="1:13" ht="15.75" customHeight="1">
      <c r="A761" s="19"/>
      <c r="D761" s="20"/>
      <c r="F761" s="21"/>
      <c r="H761" s="21"/>
      <c r="J761" s="21"/>
      <c r="K761" s="21"/>
      <c r="M761" s="21"/>
    </row>
    <row r="762" spans="1:13" ht="15.75" customHeight="1">
      <c r="A762" s="19"/>
      <c r="D762" s="20"/>
      <c r="F762" s="21"/>
      <c r="H762" s="21"/>
      <c r="J762" s="21"/>
      <c r="K762" s="21"/>
      <c r="M762" s="21"/>
    </row>
    <row r="763" spans="1:13" ht="15.75" customHeight="1">
      <c r="A763" s="19"/>
      <c r="D763" s="20"/>
      <c r="F763" s="21"/>
      <c r="H763" s="21"/>
      <c r="J763" s="21"/>
      <c r="K763" s="21"/>
      <c r="M763" s="21"/>
    </row>
    <row r="764" spans="1:13" ht="15.75" customHeight="1">
      <c r="A764" s="19"/>
      <c r="D764" s="20"/>
      <c r="F764" s="21"/>
      <c r="H764" s="21"/>
      <c r="J764" s="21"/>
      <c r="K764" s="21"/>
      <c r="M764" s="21"/>
    </row>
    <row r="765" spans="1:13" ht="15.75" customHeight="1">
      <c r="A765" s="19"/>
      <c r="D765" s="20"/>
      <c r="F765" s="21"/>
      <c r="H765" s="21"/>
      <c r="J765" s="21"/>
      <c r="K765" s="21"/>
      <c r="M765" s="21"/>
    </row>
    <row r="766" spans="1:13" ht="15.75" customHeight="1">
      <c r="A766" s="19"/>
      <c r="D766" s="20"/>
      <c r="F766" s="21"/>
      <c r="H766" s="21"/>
      <c r="J766" s="21"/>
      <c r="K766" s="21"/>
      <c r="M766" s="21"/>
    </row>
    <row r="767" spans="1:13" ht="15.75" customHeight="1">
      <c r="A767" s="19"/>
      <c r="D767" s="20"/>
      <c r="F767" s="21"/>
      <c r="H767" s="21"/>
      <c r="J767" s="21"/>
      <c r="K767" s="21"/>
      <c r="M767" s="21"/>
    </row>
    <row r="768" spans="1:13" ht="15.75" customHeight="1">
      <c r="A768" s="19"/>
      <c r="D768" s="20"/>
      <c r="F768" s="21"/>
      <c r="H768" s="21"/>
      <c r="J768" s="21"/>
      <c r="K768" s="21"/>
      <c r="M768" s="21"/>
    </row>
    <row r="769" spans="1:13" ht="15.75" customHeight="1">
      <c r="A769" s="19"/>
      <c r="D769" s="20"/>
      <c r="F769" s="21"/>
      <c r="H769" s="21"/>
      <c r="J769" s="21"/>
      <c r="K769" s="21"/>
      <c r="M769" s="21"/>
    </row>
    <row r="770" spans="1:13" ht="15.75" customHeight="1">
      <c r="A770" s="19"/>
      <c r="D770" s="20"/>
      <c r="F770" s="21"/>
      <c r="H770" s="21"/>
      <c r="J770" s="21"/>
      <c r="K770" s="21"/>
      <c r="M770" s="21"/>
    </row>
    <row r="771" spans="1:13" ht="15.75" customHeight="1">
      <c r="A771" s="19"/>
      <c r="D771" s="20"/>
      <c r="F771" s="21"/>
      <c r="H771" s="21"/>
      <c r="J771" s="21"/>
      <c r="K771" s="21"/>
      <c r="M771" s="21"/>
    </row>
    <row r="772" spans="1:13" ht="15.75" customHeight="1">
      <c r="A772" s="19"/>
      <c r="D772" s="20"/>
      <c r="F772" s="21"/>
      <c r="H772" s="21"/>
      <c r="J772" s="21"/>
      <c r="K772" s="21"/>
      <c r="M772" s="21"/>
    </row>
    <row r="773" spans="1:13" ht="15.75" customHeight="1">
      <c r="A773" s="19"/>
      <c r="D773" s="20"/>
      <c r="F773" s="21"/>
      <c r="H773" s="21"/>
      <c r="J773" s="21"/>
      <c r="K773" s="21"/>
      <c r="M773" s="21"/>
    </row>
    <row r="774" spans="1:13" ht="15.75" customHeight="1">
      <c r="A774" s="19"/>
      <c r="D774" s="20"/>
      <c r="F774" s="21"/>
      <c r="H774" s="21"/>
      <c r="J774" s="21"/>
      <c r="K774" s="21"/>
      <c r="M774" s="21"/>
    </row>
    <row r="775" spans="1:13" ht="15.75" customHeight="1">
      <c r="A775" s="19"/>
      <c r="D775" s="20"/>
      <c r="F775" s="21"/>
      <c r="H775" s="21"/>
      <c r="J775" s="21"/>
      <c r="K775" s="21"/>
      <c r="M775" s="21"/>
    </row>
    <row r="776" spans="1:13" ht="15.75" customHeight="1">
      <c r="A776" s="19"/>
      <c r="D776" s="20"/>
      <c r="F776" s="21"/>
      <c r="H776" s="21"/>
      <c r="J776" s="21"/>
      <c r="K776" s="21"/>
      <c r="M776" s="21"/>
    </row>
    <row r="777" spans="1:13" ht="15.75" customHeight="1">
      <c r="A777" s="19"/>
      <c r="D777" s="20"/>
      <c r="F777" s="21"/>
      <c r="H777" s="21"/>
      <c r="J777" s="21"/>
      <c r="K777" s="21"/>
      <c r="M777" s="21"/>
    </row>
    <row r="778" spans="1:13" ht="15.75" customHeight="1">
      <c r="A778" s="19"/>
      <c r="D778" s="20"/>
      <c r="F778" s="21"/>
      <c r="H778" s="21"/>
      <c r="J778" s="21"/>
      <c r="K778" s="21"/>
      <c r="M778" s="21"/>
    </row>
    <row r="779" spans="1:13" ht="15.75" customHeight="1">
      <c r="A779" s="19"/>
      <c r="D779" s="20"/>
      <c r="F779" s="21"/>
      <c r="H779" s="21"/>
      <c r="J779" s="21"/>
      <c r="K779" s="21"/>
      <c r="M779" s="21"/>
    </row>
    <row r="780" spans="1:13" ht="15.75" customHeight="1">
      <c r="A780" s="19"/>
      <c r="D780" s="20"/>
      <c r="F780" s="21"/>
      <c r="H780" s="21"/>
      <c r="J780" s="21"/>
      <c r="K780" s="21"/>
      <c r="M780" s="21"/>
    </row>
    <row r="781" spans="1:13" ht="15.75" customHeight="1">
      <c r="A781" s="19"/>
      <c r="D781" s="20"/>
      <c r="F781" s="21"/>
      <c r="H781" s="21"/>
      <c r="J781" s="21"/>
      <c r="K781" s="21"/>
      <c r="M781" s="21"/>
    </row>
    <row r="782" spans="1:13" ht="15.75" customHeight="1">
      <c r="A782" s="19"/>
      <c r="D782" s="20"/>
      <c r="F782" s="21"/>
      <c r="H782" s="21"/>
      <c r="J782" s="21"/>
      <c r="K782" s="21"/>
      <c r="M782" s="21"/>
    </row>
    <row r="783" spans="1:13" ht="15.75" customHeight="1">
      <c r="A783" s="19"/>
      <c r="D783" s="20"/>
      <c r="F783" s="21"/>
      <c r="H783" s="21"/>
      <c r="J783" s="21"/>
      <c r="K783" s="21"/>
      <c r="M783" s="21"/>
    </row>
    <row r="784" spans="1:13" ht="15.75" customHeight="1">
      <c r="A784" s="19"/>
      <c r="D784" s="20"/>
      <c r="F784" s="21"/>
      <c r="H784" s="21"/>
      <c r="J784" s="21"/>
      <c r="K784" s="21"/>
      <c r="M784" s="21"/>
    </row>
    <row r="785" spans="1:13" ht="15.75" customHeight="1">
      <c r="A785" s="19"/>
      <c r="D785" s="20"/>
      <c r="F785" s="21"/>
      <c r="H785" s="21"/>
      <c r="J785" s="21"/>
      <c r="K785" s="21"/>
      <c r="M785" s="21"/>
    </row>
    <row r="786" spans="1:13" ht="15.75" customHeight="1">
      <c r="A786" s="19"/>
      <c r="D786" s="20"/>
      <c r="F786" s="21"/>
      <c r="H786" s="21"/>
      <c r="J786" s="21"/>
      <c r="K786" s="21"/>
      <c r="M786" s="21"/>
    </row>
    <row r="787" spans="1:13" ht="15.75" customHeight="1">
      <c r="A787" s="19"/>
      <c r="D787" s="20"/>
      <c r="F787" s="21"/>
      <c r="H787" s="21"/>
      <c r="J787" s="21"/>
      <c r="K787" s="21"/>
      <c r="M787" s="21"/>
    </row>
    <row r="788" spans="1:13" ht="15.75" customHeight="1">
      <c r="A788" s="19"/>
      <c r="D788" s="20"/>
      <c r="F788" s="21"/>
      <c r="H788" s="21"/>
      <c r="J788" s="21"/>
      <c r="K788" s="21"/>
      <c r="M788" s="21"/>
    </row>
    <row r="789" spans="1:13" ht="15.75" customHeight="1">
      <c r="A789" s="19"/>
      <c r="D789" s="20"/>
      <c r="F789" s="21"/>
      <c r="H789" s="21"/>
      <c r="J789" s="21"/>
      <c r="K789" s="21"/>
      <c r="M789" s="21"/>
    </row>
    <row r="790" spans="1:13" ht="15.75" customHeight="1">
      <c r="A790" s="19"/>
      <c r="D790" s="20"/>
      <c r="F790" s="21"/>
      <c r="H790" s="21"/>
      <c r="J790" s="21"/>
      <c r="K790" s="21"/>
      <c r="M790" s="21"/>
    </row>
    <row r="791" spans="1:13" ht="15.75" customHeight="1">
      <c r="A791" s="19"/>
      <c r="D791" s="20"/>
      <c r="F791" s="21"/>
      <c r="H791" s="21"/>
      <c r="J791" s="21"/>
      <c r="K791" s="21"/>
      <c r="M791" s="21"/>
    </row>
    <row r="792" spans="1:13" ht="15.75" customHeight="1">
      <c r="A792" s="19"/>
      <c r="D792" s="20"/>
      <c r="F792" s="21"/>
      <c r="H792" s="21"/>
      <c r="J792" s="21"/>
      <c r="K792" s="21"/>
      <c r="M792" s="21"/>
    </row>
    <row r="793" spans="1:13" ht="15.75" customHeight="1">
      <c r="A793" s="19"/>
      <c r="D793" s="20"/>
      <c r="F793" s="21"/>
      <c r="H793" s="21"/>
      <c r="J793" s="21"/>
      <c r="K793" s="21"/>
      <c r="M793" s="21"/>
    </row>
    <row r="794" spans="1:13" ht="15.75" customHeight="1">
      <c r="A794" s="19"/>
      <c r="D794" s="20"/>
      <c r="F794" s="21"/>
      <c r="H794" s="21"/>
      <c r="J794" s="21"/>
      <c r="K794" s="21"/>
      <c r="M794" s="21"/>
    </row>
    <row r="795" spans="1:13" ht="15.75" customHeight="1">
      <c r="A795" s="19"/>
      <c r="D795" s="20"/>
      <c r="F795" s="21"/>
      <c r="H795" s="21"/>
      <c r="J795" s="21"/>
      <c r="K795" s="21"/>
      <c r="M795" s="21"/>
    </row>
    <row r="796" spans="1:13" ht="15.75" customHeight="1">
      <c r="A796" s="19"/>
      <c r="D796" s="20"/>
      <c r="F796" s="21"/>
      <c r="H796" s="21"/>
      <c r="J796" s="21"/>
      <c r="K796" s="21"/>
      <c r="M796" s="21"/>
    </row>
    <row r="797" spans="1:13" ht="15.75" customHeight="1">
      <c r="A797" s="19"/>
      <c r="D797" s="20"/>
      <c r="F797" s="21"/>
      <c r="H797" s="21"/>
      <c r="J797" s="21"/>
      <c r="K797" s="21"/>
      <c r="M797" s="21"/>
    </row>
    <row r="798" spans="1:13" ht="15.75" customHeight="1">
      <c r="A798" s="19"/>
      <c r="D798" s="20"/>
      <c r="F798" s="21"/>
      <c r="H798" s="21"/>
      <c r="J798" s="21"/>
      <c r="K798" s="21"/>
      <c r="M798" s="21"/>
    </row>
    <row r="799" spans="1:13" ht="15.75" customHeight="1">
      <c r="A799" s="19"/>
      <c r="D799" s="20"/>
      <c r="F799" s="21"/>
      <c r="H799" s="21"/>
      <c r="J799" s="21"/>
      <c r="K799" s="21"/>
      <c r="M799" s="21"/>
    </row>
    <row r="800" spans="1:13" ht="15.75" customHeight="1">
      <c r="A800" s="19"/>
      <c r="D800" s="20"/>
      <c r="F800" s="21"/>
      <c r="H800" s="21"/>
      <c r="J800" s="21"/>
      <c r="K800" s="21"/>
      <c r="M800" s="21"/>
    </row>
    <row r="801" spans="1:13" ht="15.75" customHeight="1">
      <c r="A801" s="19"/>
      <c r="D801" s="20"/>
      <c r="F801" s="21"/>
      <c r="H801" s="21"/>
      <c r="J801" s="21"/>
      <c r="K801" s="21"/>
      <c r="M801" s="21"/>
    </row>
    <row r="802" spans="1:13" ht="15.75" customHeight="1">
      <c r="A802" s="19"/>
      <c r="D802" s="20"/>
      <c r="F802" s="21"/>
      <c r="H802" s="21"/>
      <c r="J802" s="21"/>
      <c r="K802" s="21"/>
      <c r="M802" s="21"/>
    </row>
    <row r="803" spans="1:13" ht="15.75" customHeight="1">
      <c r="A803" s="19"/>
      <c r="D803" s="20"/>
      <c r="F803" s="21"/>
      <c r="H803" s="21"/>
      <c r="J803" s="21"/>
      <c r="K803" s="21"/>
      <c r="M803" s="21"/>
    </row>
    <row r="804" spans="1:13" ht="15.75" customHeight="1">
      <c r="A804" s="19"/>
      <c r="D804" s="20"/>
      <c r="F804" s="21"/>
      <c r="H804" s="21"/>
      <c r="J804" s="21"/>
      <c r="K804" s="21"/>
      <c r="M804" s="21"/>
    </row>
    <row r="805" spans="1:13" ht="15.75" customHeight="1">
      <c r="A805" s="19"/>
      <c r="D805" s="20"/>
      <c r="F805" s="21"/>
      <c r="H805" s="21"/>
      <c r="J805" s="21"/>
      <c r="K805" s="21"/>
      <c r="M805" s="21"/>
    </row>
    <row r="806" spans="1:13" ht="15.75" customHeight="1">
      <c r="A806" s="19"/>
      <c r="D806" s="20"/>
      <c r="F806" s="21"/>
      <c r="H806" s="21"/>
      <c r="J806" s="21"/>
      <c r="K806" s="21"/>
      <c r="M806" s="21"/>
    </row>
    <row r="807" spans="1:13" ht="15.75" customHeight="1">
      <c r="A807" s="19"/>
      <c r="D807" s="20"/>
      <c r="F807" s="21"/>
      <c r="H807" s="21"/>
      <c r="J807" s="21"/>
      <c r="K807" s="21"/>
      <c r="M807" s="21"/>
    </row>
    <row r="808" spans="1:13" ht="15.75" customHeight="1">
      <c r="A808" s="19"/>
      <c r="D808" s="20"/>
      <c r="F808" s="21"/>
      <c r="H808" s="21"/>
      <c r="J808" s="21"/>
      <c r="K808" s="21"/>
      <c r="M808" s="21"/>
    </row>
    <row r="809" spans="1:13" ht="15.75" customHeight="1">
      <c r="A809" s="19"/>
      <c r="D809" s="20"/>
      <c r="F809" s="21"/>
      <c r="H809" s="21"/>
      <c r="J809" s="21"/>
      <c r="K809" s="21"/>
      <c r="M809" s="21"/>
    </row>
    <row r="810" spans="1:13" ht="15.75" customHeight="1">
      <c r="A810" s="19"/>
      <c r="D810" s="20"/>
      <c r="F810" s="21"/>
      <c r="H810" s="21"/>
      <c r="J810" s="21"/>
      <c r="K810" s="21"/>
      <c r="M810" s="21"/>
    </row>
    <row r="811" spans="1:13" ht="15.75" customHeight="1">
      <c r="A811" s="19"/>
      <c r="D811" s="20"/>
      <c r="F811" s="21"/>
      <c r="H811" s="21"/>
      <c r="J811" s="21"/>
      <c r="K811" s="21"/>
      <c r="M811" s="21"/>
    </row>
    <row r="812" spans="1:13" ht="15.75" customHeight="1">
      <c r="A812" s="19"/>
      <c r="D812" s="20"/>
      <c r="F812" s="21"/>
      <c r="H812" s="21"/>
      <c r="J812" s="21"/>
      <c r="K812" s="21"/>
      <c r="M812" s="21"/>
    </row>
    <row r="813" spans="1:13" ht="15.75" customHeight="1">
      <c r="A813" s="19"/>
      <c r="D813" s="20"/>
      <c r="F813" s="21"/>
      <c r="H813" s="21"/>
      <c r="J813" s="21"/>
      <c r="K813" s="21"/>
      <c r="M813" s="21"/>
    </row>
    <row r="814" spans="1:13" ht="15.75" customHeight="1">
      <c r="A814" s="19"/>
      <c r="D814" s="20"/>
      <c r="F814" s="21"/>
      <c r="H814" s="21"/>
      <c r="J814" s="21"/>
      <c r="K814" s="21"/>
      <c r="M814" s="21"/>
    </row>
    <row r="815" spans="1:13" ht="15.75" customHeight="1">
      <c r="A815" s="19"/>
      <c r="D815" s="20"/>
      <c r="F815" s="21"/>
      <c r="H815" s="21"/>
      <c r="J815" s="21"/>
      <c r="K815" s="21"/>
      <c r="M815" s="21"/>
    </row>
    <row r="816" spans="1:13" ht="15.75" customHeight="1">
      <c r="A816" s="19"/>
      <c r="D816" s="20"/>
      <c r="F816" s="21"/>
      <c r="H816" s="21"/>
      <c r="J816" s="21"/>
      <c r="K816" s="21"/>
      <c r="M816" s="21"/>
    </row>
    <row r="817" spans="1:13" ht="15.75" customHeight="1">
      <c r="A817" s="19"/>
      <c r="D817" s="20"/>
      <c r="F817" s="21"/>
      <c r="H817" s="21"/>
      <c r="J817" s="21"/>
      <c r="K817" s="21"/>
      <c r="M817" s="21"/>
    </row>
    <row r="818" spans="1:13" ht="15.75" customHeight="1">
      <c r="A818" s="19"/>
      <c r="D818" s="20"/>
      <c r="F818" s="21"/>
      <c r="H818" s="21"/>
      <c r="J818" s="21"/>
      <c r="K818" s="21"/>
      <c r="M818" s="21"/>
    </row>
    <row r="819" spans="1:13" ht="15.75" customHeight="1">
      <c r="A819" s="19"/>
      <c r="D819" s="20"/>
      <c r="F819" s="21"/>
      <c r="H819" s="21"/>
      <c r="J819" s="21"/>
      <c r="K819" s="21"/>
      <c r="M819" s="21"/>
    </row>
    <row r="820" spans="1:13" ht="15.75" customHeight="1">
      <c r="A820" s="19"/>
      <c r="D820" s="20"/>
      <c r="F820" s="21"/>
      <c r="H820" s="21"/>
      <c r="J820" s="21"/>
      <c r="K820" s="21"/>
      <c r="M820" s="21"/>
    </row>
    <row r="821" spans="1:13" ht="15.75" customHeight="1">
      <c r="A821" s="19"/>
      <c r="D821" s="20"/>
      <c r="F821" s="21"/>
      <c r="H821" s="21"/>
      <c r="J821" s="21"/>
      <c r="K821" s="21"/>
      <c r="M821" s="21"/>
    </row>
    <row r="822" spans="1:13" ht="15.75" customHeight="1">
      <c r="A822" s="19"/>
      <c r="D822" s="20"/>
      <c r="F822" s="21"/>
      <c r="H822" s="21"/>
      <c r="J822" s="21"/>
      <c r="K822" s="21"/>
      <c r="M822" s="21"/>
    </row>
    <row r="823" spans="1:13" ht="15.75" customHeight="1">
      <c r="A823" s="19"/>
      <c r="D823" s="20"/>
      <c r="F823" s="21"/>
      <c r="H823" s="21"/>
      <c r="J823" s="21"/>
      <c r="K823" s="21"/>
      <c r="M823" s="21"/>
    </row>
    <row r="824" spans="1:13" ht="15.75" customHeight="1">
      <c r="A824" s="19"/>
      <c r="D824" s="20"/>
      <c r="F824" s="21"/>
      <c r="H824" s="21"/>
      <c r="J824" s="21"/>
      <c r="K824" s="21"/>
      <c r="M824" s="21"/>
    </row>
    <row r="825" spans="1:13" ht="15.75" customHeight="1">
      <c r="A825" s="19"/>
      <c r="D825" s="20"/>
      <c r="F825" s="21"/>
      <c r="H825" s="21"/>
      <c r="J825" s="21"/>
      <c r="K825" s="21"/>
      <c r="M825" s="21"/>
    </row>
    <row r="826" spans="1:13" ht="15.75" customHeight="1">
      <c r="A826" s="19"/>
      <c r="D826" s="20"/>
      <c r="F826" s="21"/>
      <c r="H826" s="21"/>
      <c r="J826" s="21"/>
      <c r="K826" s="21"/>
      <c r="M826" s="21"/>
    </row>
    <row r="827" spans="1:13" ht="15.75" customHeight="1">
      <c r="A827" s="19"/>
      <c r="D827" s="20"/>
      <c r="F827" s="21"/>
      <c r="H827" s="21"/>
      <c r="J827" s="21"/>
      <c r="K827" s="21"/>
      <c r="M827" s="21"/>
    </row>
    <row r="828" spans="1:13" ht="15.75" customHeight="1">
      <c r="A828" s="19"/>
      <c r="D828" s="20"/>
      <c r="F828" s="21"/>
      <c r="H828" s="21"/>
      <c r="J828" s="21"/>
      <c r="K828" s="21"/>
      <c r="M828" s="21"/>
    </row>
    <row r="829" spans="1:13" ht="15.75" customHeight="1">
      <c r="A829" s="19"/>
      <c r="D829" s="20"/>
      <c r="F829" s="21"/>
      <c r="H829" s="21"/>
      <c r="J829" s="21"/>
      <c r="K829" s="21"/>
      <c r="M829" s="21"/>
    </row>
    <row r="830" spans="1:13" ht="15.75" customHeight="1">
      <c r="A830" s="19"/>
      <c r="D830" s="20"/>
      <c r="F830" s="21"/>
      <c r="H830" s="21"/>
      <c r="J830" s="21"/>
      <c r="K830" s="21"/>
      <c r="M830" s="21"/>
    </row>
    <row r="831" spans="1:13" ht="15.75" customHeight="1">
      <c r="A831" s="19"/>
      <c r="D831" s="20"/>
      <c r="F831" s="21"/>
      <c r="H831" s="21"/>
      <c r="J831" s="21"/>
      <c r="K831" s="21"/>
      <c r="M831" s="21"/>
    </row>
    <row r="832" spans="1:13" ht="15.75" customHeight="1">
      <c r="A832" s="19"/>
      <c r="D832" s="20"/>
      <c r="F832" s="21"/>
      <c r="H832" s="21"/>
      <c r="J832" s="21"/>
      <c r="K832" s="21"/>
      <c r="M832" s="21"/>
    </row>
    <row r="833" spans="1:13" ht="15.75" customHeight="1">
      <c r="A833" s="19"/>
      <c r="D833" s="20"/>
      <c r="F833" s="21"/>
      <c r="H833" s="21"/>
      <c r="J833" s="21"/>
      <c r="K833" s="21"/>
      <c r="M833" s="21"/>
    </row>
    <row r="834" spans="1:13" ht="15.75" customHeight="1">
      <c r="A834" s="19"/>
      <c r="D834" s="20"/>
      <c r="F834" s="21"/>
      <c r="H834" s="21"/>
      <c r="J834" s="21"/>
      <c r="K834" s="21"/>
      <c r="M834" s="21"/>
    </row>
    <row r="835" spans="1:13" ht="15.75" customHeight="1">
      <c r="A835" s="19"/>
      <c r="D835" s="20"/>
      <c r="F835" s="21"/>
      <c r="H835" s="21"/>
      <c r="J835" s="21"/>
      <c r="K835" s="21"/>
      <c r="M835" s="21"/>
    </row>
    <row r="836" spans="1:13" ht="15.75" customHeight="1">
      <c r="A836" s="19"/>
      <c r="D836" s="20"/>
      <c r="F836" s="21"/>
      <c r="H836" s="21"/>
      <c r="J836" s="21"/>
      <c r="K836" s="21"/>
      <c r="M836" s="21"/>
    </row>
    <row r="837" spans="1:13" ht="15.75" customHeight="1">
      <c r="A837" s="19"/>
      <c r="D837" s="20"/>
      <c r="F837" s="21"/>
      <c r="H837" s="21"/>
      <c r="J837" s="21"/>
      <c r="K837" s="21"/>
      <c r="M837" s="21"/>
    </row>
    <row r="838" spans="1:13" ht="15.75" customHeight="1">
      <c r="A838" s="19"/>
      <c r="D838" s="20"/>
      <c r="F838" s="21"/>
      <c r="H838" s="21"/>
      <c r="J838" s="21"/>
      <c r="K838" s="21"/>
      <c r="M838" s="21"/>
    </row>
    <row r="839" spans="1:13" ht="15.75" customHeight="1">
      <c r="A839" s="19"/>
      <c r="D839" s="20"/>
      <c r="F839" s="21"/>
      <c r="H839" s="21"/>
      <c r="J839" s="21"/>
      <c r="K839" s="21"/>
      <c r="M839" s="21"/>
    </row>
    <row r="840" spans="1:13" ht="15.75" customHeight="1">
      <c r="A840" s="19"/>
      <c r="D840" s="20"/>
      <c r="F840" s="21"/>
      <c r="H840" s="21"/>
      <c r="J840" s="21"/>
      <c r="K840" s="21"/>
      <c r="M840" s="21"/>
    </row>
    <row r="841" spans="1:13" ht="15.75" customHeight="1">
      <c r="A841" s="19"/>
      <c r="D841" s="20"/>
      <c r="F841" s="21"/>
      <c r="H841" s="21"/>
      <c r="J841" s="21"/>
      <c r="K841" s="21"/>
      <c r="M841" s="21"/>
    </row>
    <row r="842" spans="1:13" ht="15.75" customHeight="1">
      <c r="A842" s="19"/>
      <c r="D842" s="20"/>
      <c r="F842" s="21"/>
      <c r="H842" s="21"/>
      <c r="J842" s="21"/>
      <c r="K842" s="21"/>
      <c r="M842" s="21"/>
    </row>
    <row r="843" spans="1:13" ht="15.75" customHeight="1">
      <c r="A843" s="19"/>
      <c r="D843" s="20"/>
      <c r="F843" s="21"/>
      <c r="H843" s="21"/>
      <c r="J843" s="21"/>
      <c r="K843" s="21"/>
      <c r="M843" s="21"/>
    </row>
    <row r="844" spans="1:13" ht="15.75" customHeight="1">
      <c r="A844" s="19"/>
      <c r="D844" s="20"/>
      <c r="F844" s="21"/>
      <c r="H844" s="21"/>
      <c r="J844" s="21"/>
      <c r="K844" s="21"/>
      <c r="M844" s="21"/>
    </row>
    <row r="845" spans="1:13" ht="15.75" customHeight="1">
      <c r="A845" s="19"/>
      <c r="D845" s="20"/>
      <c r="F845" s="21"/>
      <c r="H845" s="21"/>
      <c r="J845" s="21"/>
      <c r="K845" s="21"/>
      <c r="M845" s="21"/>
    </row>
    <row r="846" spans="1:13" ht="15.75" customHeight="1">
      <c r="A846" s="19"/>
      <c r="D846" s="20"/>
      <c r="F846" s="21"/>
      <c r="H846" s="21"/>
      <c r="J846" s="21"/>
      <c r="K846" s="21"/>
      <c r="M846" s="21"/>
    </row>
    <row r="847" spans="1:13" ht="15.75" customHeight="1">
      <c r="A847" s="19"/>
      <c r="D847" s="20"/>
      <c r="F847" s="21"/>
      <c r="H847" s="21"/>
      <c r="J847" s="21"/>
      <c r="K847" s="21"/>
      <c r="M847" s="21"/>
    </row>
    <row r="848" spans="1:13" ht="15.75" customHeight="1">
      <c r="A848" s="19"/>
      <c r="D848" s="20"/>
      <c r="F848" s="21"/>
      <c r="H848" s="21"/>
      <c r="J848" s="21"/>
      <c r="K848" s="21"/>
      <c r="M848" s="21"/>
    </row>
    <row r="849" spans="1:13" ht="15.75" customHeight="1">
      <c r="A849" s="19"/>
      <c r="D849" s="20"/>
      <c r="F849" s="21"/>
      <c r="H849" s="21"/>
      <c r="J849" s="21"/>
      <c r="K849" s="21"/>
      <c r="M849" s="21"/>
    </row>
    <row r="850" spans="1:13" ht="15.75" customHeight="1">
      <c r="A850" s="19"/>
      <c r="D850" s="20"/>
      <c r="F850" s="21"/>
      <c r="H850" s="21"/>
      <c r="J850" s="21"/>
      <c r="K850" s="21"/>
      <c r="M850" s="21"/>
    </row>
    <row r="851" spans="1:13" ht="15.75" customHeight="1">
      <c r="A851" s="19"/>
      <c r="D851" s="20"/>
      <c r="F851" s="21"/>
      <c r="H851" s="21"/>
      <c r="J851" s="21"/>
      <c r="K851" s="21"/>
      <c r="M851" s="21"/>
    </row>
    <row r="852" spans="1:13" ht="15.75" customHeight="1">
      <c r="A852" s="19"/>
      <c r="D852" s="20"/>
      <c r="F852" s="21"/>
      <c r="H852" s="21"/>
      <c r="J852" s="21"/>
      <c r="K852" s="21"/>
      <c r="M852" s="21"/>
    </row>
    <row r="853" spans="1:13" ht="15.75" customHeight="1">
      <c r="A853" s="19"/>
      <c r="D853" s="20"/>
      <c r="F853" s="21"/>
      <c r="H853" s="21"/>
      <c r="J853" s="21"/>
      <c r="K853" s="21"/>
      <c r="M853" s="21"/>
    </row>
    <row r="854" spans="1:13" ht="15.75" customHeight="1">
      <c r="A854" s="19"/>
      <c r="D854" s="20"/>
      <c r="F854" s="21"/>
      <c r="H854" s="21"/>
      <c r="J854" s="21"/>
      <c r="K854" s="21"/>
      <c r="M854" s="21"/>
    </row>
    <row r="855" spans="1:13" ht="15.75" customHeight="1">
      <c r="A855" s="19"/>
      <c r="D855" s="20"/>
      <c r="F855" s="21"/>
      <c r="H855" s="21"/>
      <c r="J855" s="21"/>
      <c r="K855" s="21"/>
      <c r="M855" s="21"/>
    </row>
    <row r="856" spans="1:13" ht="15.75" customHeight="1">
      <c r="A856" s="19"/>
      <c r="D856" s="20"/>
      <c r="F856" s="21"/>
      <c r="H856" s="21"/>
      <c r="J856" s="21"/>
      <c r="K856" s="21"/>
      <c r="M856" s="21"/>
    </row>
    <row r="857" spans="1:13" ht="15.75" customHeight="1">
      <c r="A857" s="19"/>
      <c r="D857" s="20"/>
      <c r="F857" s="21"/>
      <c r="H857" s="21"/>
      <c r="J857" s="21"/>
      <c r="K857" s="21"/>
      <c r="M857" s="21"/>
    </row>
    <row r="858" spans="1:13" ht="15.75" customHeight="1">
      <c r="A858" s="19"/>
      <c r="D858" s="20"/>
      <c r="F858" s="21"/>
      <c r="H858" s="21"/>
      <c r="J858" s="21"/>
      <c r="K858" s="21"/>
      <c r="M858" s="21"/>
    </row>
    <row r="859" spans="1:13" ht="15.75" customHeight="1">
      <c r="A859" s="19"/>
      <c r="D859" s="20"/>
      <c r="F859" s="21"/>
      <c r="H859" s="21"/>
      <c r="J859" s="21"/>
      <c r="K859" s="21"/>
      <c r="M859" s="21"/>
    </row>
    <row r="860" spans="1:13" ht="15.75" customHeight="1">
      <c r="A860" s="19"/>
      <c r="D860" s="20"/>
      <c r="F860" s="21"/>
      <c r="H860" s="21"/>
      <c r="J860" s="21"/>
      <c r="K860" s="21"/>
      <c r="M860" s="21"/>
    </row>
    <row r="861" spans="1:13" ht="15.75" customHeight="1">
      <c r="A861" s="19"/>
      <c r="D861" s="20"/>
      <c r="F861" s="21"/>
      <c r="H861" s="21"/>
      <c r="J861" s="21"/>
      <c r="K861" s="21"/>
      <c r="M861" s="21"/>
    </row>
    <row r="862" spans="1:13" ht="15.75" customHeight="1">
      <c r="A862" s="19"/>
      <c r="D862" s="20"/>
      <c r="F862" s="21"/>
      <c r="H862" s="21"/>
      <c r="J862" s="21"/>
      <c r="K862" s="21"/>
      <c r="M862" s="21"/>
    </row>
    <row r="863" spans="1:13" ht="15.75" customHeight="1">
      <c r="A863" s="19"/>
      <c r="D863" s="20"/>
      <c r="F863" s="21"/>
      <c r="H863" s="21"/>
      <c r="J863" s="21"/>
      <c r="K863" s="21"/>
      <c r="M863" s="21"/>
    </row>
    <row r="864" spans="1:13" ht="15.75" customHeight="1">
      <c r="A864" s="19"/>
      <c r="D864" s="20"/>
      <c r="F864" s="21"/>
      <c r="H864" s="21"/>
      <c r="J864" s="21"/>
      <c r="K864" s="21"/>
      <c r="M864" s="21"/>
    </row>
    <row r="865" spans="1:13" ht="15.75" customHeight="1">
      <c r="A865" s="19"/>
      <c r="D865" s="20"/>
      <c r="F865" s="21"/>
      <c r="H865" s="21"/>
      <c r="J865" s="21"/>
      <c r="K865" s="21"/>
      <c r="M865" s="21"/>
    </row>
    <row r="866" spans="1:13" ht="15.75" customHeight="1">
      <c r="A866" s="19"/>
      <c r="D866" s="20"/>
      <c r="F866" s="21"/>
      <c r="H866" s="21"/>
      <c r="J866" s="21"/>
      <c r="K866" s="21"/>
      <c r="M866" s="21"/>
    </row>
    <row r="867" spans="1:13" ht="15.75" customHeight="1">
      <c r="A867" s="19"/>
      <c r="D867" s="20"/>
      <c r="F867" s="21"/>
      <c r="H867" s="21"/>
      <c r="J867" s="21"/>
      <c r="K867" s="21"/>
      <c r="M867" s="21"/>
    </row>
    <row r="868" spans="1:13" ht="15.75" customHeight="1">
      <c r="A868" s="19"/>
      <c r="D868" s="20"/>
      <c r="F868" s="21"/>
      <c r="H868" s="21"/>
      <c r="J868" s="21"/>
      <c r="K868" s="21"/>
      <c r="M868" s="21"/>
    </row>
    <row r="869" spans="1:13" ht="15.75" customHeight="1">
      <c r="A869" s="19"/>
      <c r="D869" s="20"/>
      <c r="F869" s="21"/>
      <c r="H869" s="21"/>
      <c r="J869" s="21"/>
      <c r="K869" s="21"/>
      <c r="M869" s="21"/>
    </row>
    <row r="870" spans="1:13" ht="15.75" customHeight="1">
      <c r="A870" s="19"/>
      <c r="D870" s="20"/>
      <c r="F870" s="21"/>
      <c r="H870" s="21"/>
      <c r="J870" s="21"/>
      <c r="K870" s="21"/>
      <c r="M870" s="21"/>
    </row>
    <row r="871" spans="1:13" ht="15.75" customHeight="1">
      <c r="A871" s="19"/>
      <c r="D871" s="20"/>
      <c r="F871" s="21"/>
      <c r="H871" s="21"/>
      <c r="J871" s="21"/>
      <c r="K871" s="21"/>
      <c r="M871" s="21"/>
    </row>
    <row r="872" spans="1:13" ht="15.75" customHeight="1">
      <c r="A872" s="19"/>
      <c r="D872" s="20"/>
      <c r="F872" s="21"/>
      <c r="H872" s="21"/>
      <c r="J872" s="21"/>
      <c r="K872" s="21"/>
      <c r="M872" s="21"/>
    </row>
    <row r="873" spans="1:13" ht="15.75" customHeight="1">
      <c r="A873" s="19"/>
      <c r="D873" s="20"/>
      <c r="F873" s="21"/>
      <c r="H873" s="21"/>
      <c r="J873" s="21"/>
      <c r="K873" s="21"/>
      <c r="M873" s="21"/>
    </row>
    <row r="874" spans="1:13" ht="15.75" customHeight="1">
      <c r="A874" s="19"/>
      <c r="D874" s="20"/>
      <c r="F874" s="21"/>
      <c r="H874" s="21"/>
      <c r="J874" s="21"/>
      <c r="K874" s="21"/>
      <c r="M874" s="21"/>
    </row>
    <row r="875" spans="1:13" ht="15.75" customHeight="1">
      <c r="A875" s="19"/>
      <c r="D875" s="20"/>
      <c r="F875" s="21"/>
      <c r="H875" s="21"/>
      <c r="J875" s="21"/>
      <c r="K875" s="21"/>
      <c r="M875" s="21"/>
    </row>
    <row r="876" spans="1:13" ht="15.75" customHeight="1">
      <c r="A876" s="19"/>
      <c r="D876" s="20"/>
      <c r="F876" s="21"/>
      <c r="H876" s="21"/>
      <c r="J876" s="21"/>
      <c r="K876" s="21"/>
      <c r="M876" s="21"/>
    </row>
    <row r="877" spans="1:13" ht="15.75" customHeight="1">
      <c r="A877" s="19"/>
      <c r="D877" s="20"/>
      <c r="F877" s="21"/>
      <c r="H877" s="21"/>
      <c r="J877" s="21"/>
      <c r="K877" s="21"/>
      <c r="M877" s="21"/>
    </row>
    <row r="878" spans="1:13" ht="15.75" customHeight="1">
      <c r="A878" s="19"/>
      <c r="D878" s="20"/>
      <c r="F878" s="21"/>
      <c r="H878" s="21"/>
      <c r="J878" s="21"/>
      <c r="K878" s="21"/>
      <c r="M878" s="21"/>
    </row>
    <row r="879" spans="1:13" ht="15.75" customHeight="1">
      <c r="A879" s="19"/>
      <c r="D879" s="20"/>
      <c r="F879" s="21"/>
      <c r="H879" s="21"/>
      <c r="J879" s="21"/>
      <c r="K879" s="21"/>
      <c r="M879" s="21"/>
    </row>
    <row r="880" spans="1:13" ht="15.75" customHeight="1">
      <c r="A880" s="19"/>
      <c r="D880" s="20"/>
      <c r="F880" s="21"/>
      <c r="H880" s="21"/>
      <c r="J880" s="21"/>
      <c r="K880" s="21"/>
      <c r="M880" s="21"/>
    </row>
    <row r="881" spans="1:13" ht="15.75" customHeight="1">
      <c r="A881" s="19"/>
      <c r="D881" s="20"/>
      <c r="F881" s="21"/>
      <c r="H881" s="21"/>
      <c r="J881" s="21"/>
      <c r="K881" s="21"/>
      <c r="M881" s="21"/>
    </row>
    <row r="882" spans="1:13" ht="15.75" customHeight="1">
      <c r="A882" s="19"/>
      <c r="D882" s="20"/>
      <c r="F882" s="21"/>
      <c r="H882" s="21"/>
      <c r="J882" s="21"/>
      <c r="K882" s="21"/>
      <c r="M882" s="21"/>
    </row>
    <row r="883" spans="1:13" ht="15.75" customHeight="1">
      <c r="A883" s="19"/>
      <c r="D883" s="20"/>
      <c r="F883" s="21"/>
      <c r="H883" s="21"/>
      <c r="J883" s="21"/>
      <c r="K883" s="21"/>
      <c r="M883" s="21"/>
    </row>
    <row r="884" spans="1:13" ht="15.75" customHeight="1">
      <c r="A884" s="19"/>
      <c r="D884" s="20"/>
      <c r="F884" s="21"/>
      <c r="H884" s="21"/>
      <c r="J884" s="21"/>
      <c r="K884" s="21"/>
      <c r="M884" s="21"/>
    </row>
    <row r="885" spans="1:13" ht="15.75" customHeight="1">
      <c r="A885" s="19"/>
      <c r="D885" s="20"/>
      <c r="F885" s="21"/>
      <c r="H885" s="21"/>
      <c r="J885" s="21"/>
      <c r="K885" s="21"/>
      <c r="M885" s="21"/>
    </row>
    <row r="886" spans="1:13" ht="15.75" customHeight="1">
      <c r="A886" s="19"/>
      <c r="D886" s="20"/>
      <c r="F886" s="21"/>
      <c r="H886" s="21"/>
      <c r="J886" s="21"/>
      <c r="K886" s="21"/>
      <c r="M886" s="21"/>
    </row>
    <row r="887" spans="1:13" ht="15.75" customHeight="1">
      <c r="A887" s="19"/>
      <c r="D887" s="20"/>
      <c r="F887" s="21"/>
      <c r="H887" s="21"/>
      <c r="J887" s="21"/>
      <c r="K887" s="21"/>
      <c r="M887" s="21"/>
    </row>
    <row r="888" spans="1:13" ht="15.75" customHeight="1">
      <c r="A888" s="19"/>
      <c r="D888" s="20"/>
      <c r="F888" s="21"/>
      <c r="H888" s="21"/>
      <c r="J888" s="21"/>
      <c r="K888" s="21"/>
      <c r="M888" s="21"/>
    </row>
    <row r="889" spans="1:13" ht="15.75" customHeight="1">
      <c r="A889" s="19"/>
      <c r="D889" s="20"/>
      <c r="F889" s="21"/>
      <c r="H889" s="21"/>
      <c r="J889" s="21"/>
      <c r="K889" s="21"/>
      <c r="M889" s="21"/>
    </row>
    <row r="890" spans="1:13" ht="15.75" customHeight="1">
      <c r="A890" s="19"/>
      <c r="D890" s="20"/>
      <c r="F890" s="21"/>
      <c r="H890" s="21"/>
      <c r="J890" s="21"/>
      <c r="K890" s="21"/>
      <c r="M890" s="21"/>
    </row>
    <row r="891" spans="1:13" ht="15.75" customHeight="1">
      <c r="A891" s="19"/>
      <c r="D891" s="20"/>
      <c r="F891" s="21"/>
      <c r="H891" s="21"/>
      <c r="J891" s="21"/>
      <c r="K891" s="21"/>
      <c r="M891" s="21"/>
    </row>
    <row r="892" spans="1:13" ht="15.75" customHeight="1">
      <c r="A892" s="19"/>
      <c r="D892" s="20"/>
      <c r="F892" s="21"/>
      <c r="H892" s="21"/>
      <c r="J892" s="21"/>
      <c r="K892" s="21"/>
      <c r="M892" s="21"/>
    </row>
    <row r="893" spans="1:13" ht="15.75" customHeight="1">
      <c r="A893" s="19"/>
      <c r="D893" s="20"/>
      <c r="F893" s="21"/>
      <c r="H893" s="21"/>
      <c r="J893" s="21"/>
      <c r="K893" s="21"/>
      <c r="M893" s="21"/>
    </row>
    <row r="894" spans="1:13" ht="15.75" customHeight="1">
      <c r="A894" s="19"/>
      <c r="D894" s="20"/>
      <c r="F894" s="21"/>
      <c r="H894" s="21"/>
      <c r="J894" s="21"/>
      <c r="K894" s="21"/>
      <c r="M894" s="21"/>
    </row>
    <row r="895" spans="1:13" ht="15.75" customHeight="1">
      <c r="A895" s="19"/>
      <c r="D895" s="20"/>
      <c r="F895" s="21"/>
      <c r="H895" s="21"/>
      <c r="J895" s="21"/>
      <c r="K895" s="21"/>
      <c r="M895" s="21"/>
    </row>
    <row r="896" spans="1:13" ht="15.75" customHeight="1">
      <c r="A896" s="19"/>
      <c r="D896" s="20"/>
      <c r="F896" s="21"/>
      <c r="H896" s="21"/>
      <c r="J896" s="21"/>
      <c r="K896" s="21"/>
      <c r="M896" s="21"/>
    </row>
    <row r="897" spans="1:13" ht="15.75" customHeight="1">
      <c r="A897" s="19"/>
      <c r="D897" s="20"/>
      <c r="F897" s="21"/>
      <c r="H897" s="21"/>
      <c r="J897" s="21"/>
      <c r="K897" s="21"/>
      <c r="M897" s="21"/>
    </row>
    <row r="898" spans="1:13" ht="15.75" customHeight="1">
      <c r="A898" s="19"/>
      <c r="D898" s="20"/>
      <c r="F898" s="21"/>
      <c r="H898" s="21"/>
      <c r="J898" s="21"/>
      <c r="K898" s="21"/>
      <c r="M898" s="21"/>
    </row>
    <row r="899" spans="1:13" ht="15.75" customHeight="1">
      <c r="A899" s="19"/>
      <c r="D899" s="20"/>
      <c r="F899" s="21"/>
      <c r="H899" s="21"/>
      <c r="J899" s="21"/>
      <c r="K899" s="21"/>
      <c r="M899" s="21"/>
    </row>
    <row r="900" spans="1:13" ht="15.75" customHeight="1">
      <c r="A900" s="19"/>
      <c r="D900" s="20"/>
      <c r="F900" s="21"/>
      <c r="H900" s="21"/>
      <c r="J900" s="21"/>
      <c r="K900" s="21"/>
      <c r="M900" s="21"/>
    </row>
    <row r="901" spans="1:13" ht="15.75" customHeight="1">
      <c r="A901" s="19"/>
      <c r="D901" s="20"/>
      <c r="F901" s="21"/>
      <c r="H901" s="21"/>
      <c r="J901" s="21"/>
      <c r="K901" s="21"/>
      <c r="M901" s="21"/>
    </row>
    <row r="902" spans="1:13" ht="15.75" customHeight="1">
      <c r="A902" s="19"/>
      <c r="D902" s="20"/>
      <c r="F902" s="21"/>
      <c r="H902" s="21"/>
      <c r="J902" s="21"/>
      <c r="K902" s="21"/>
      <c r="M902" s="21"/>
    </row>
    <row r="903" spans="1:13" ht="15.75" customHeight="1">
      <c r="A903" s="19"/>
      <c r="D903" s="20"/>
      <c r="F903" s="21"/>
      <c r="H903" s="21"/>
      <c r="J903" s="21"/>
      <c r="K903" s="21"/>
      <c r="M903" s="21"/>
    </row>
    <row r="904" spans="1:13" ht="15.75" customHeight="1">
      <c r="A904" s="19"/>
      <c r="D904" s="20"/>
      <c r="F904" s="21"/>
      <c r="H904" s="21"/>
      <c r="J904" s="21"/>
      <c r="K904" s="21"/>
      <c r="M904" s="21"/>
    </row>
    <row r="905" spans="1:13" ht="15.75" customHeight="1">
      <c r="A905" s="19"/>
      <c r="D905" s="20"/>
      <c r="F905" s="21"/>
      <c r="H905" s="21"/>
      <c r="J905" s="21"/>
      <c r="K905" s="21"/>
      <c r="M905" s="21"/>
    </row>
    <row r="906" spans="1:13" ht="15.75" customHeight="1">
      <c r="A906" s="19"/>
      <c r="D906" s="20"/>
      <c r="F906" s="21"/>
      <c r="H906" s="21"/>
      <c r="J906" s="21"/>
      <c r="K906" s="21"/>
      <c r="M906" s="21"/>
    </row>
    <row r="907" spans="1:13" ht="15.75" customHeight="1">
      <c r="A907" s="19"/>
      <c r="D907" s="20"/>
      <c r="F907" s="21"/>
      <c r="H907" s="21"/>
      <c r="J907" s="21"/>
      <c r="K907" s="21"/>
      <c r="M907" s="21"/>
    </row>
    <row r="908" spans="1:13" ht="15.75" customHeight="1">
      <c r="A908" s="19"/>
      <c r="D908" s="20"/>
      <c r="F908" s="21"/>
      <c r="H908" s="21"/>
      <c r="J908" s="21"/>
      <c r="K908" s="21"/>
      <c r="M908" s="21"/>
    </row>
    <row r="909" spans="1:13" ht="15.75" customHeight="1">
      <c r="A909" s="19"/>
      <c r="D909" s="20"/>
      <c r="F909" s="21"/>
      <c r="H909" s="21"/>
      <c r="J909" s="21"/>
      <c r="K909" s="21"/>
      <c r="M909" s="21"/>
    </row>
    <row r="910" spans="1:13" ht="15.75" customHeight="1">
      <c r="A910" s="19"/>
      <c r="D910" s="20"/>
      <c r="F910" s="21"/>
      <c r="H910" s="21"/>
      <c r="J910" s="21"/>
      <c r="K910" s="21"/>
      <c r="M910" s="21"/>
    </row>
    <row r="911" spans="1:13" ht="15.75" customHeight="1">
      <c r="A911" s="19"/>
      <c r="D911" s="20"/>
      <c r="F911" s="21"/>
      <c r="H911" s="21"/>
      <c r="J911" s="21"/>
      <c r="K911" s="21"/>
      <c r="M911" s="21"/>
    </row>
    <row r="912" spans="1:13" ht="15.75" customHeight="1">
      <c r="A912" s="19"/>
      <c r="D912" s="20"/>
      <c r="F912" s="21"/>
      <c r="H912" s="21"/>
      <c r="J912" s="21"/>
      <c r="K912" s="21"/>
      <c r="M912" s="21"/>
    </row>
    <row r="913" spans="1:13" ht="15.75" customHeight="1">
      <c r="A913" s="19"/>
      <c r="D913" s="20"/>
      <c r="F913" s="21"/>
      <c r="H913" s="21"/>
      <c r="J913" s="21"/>
      <c r="K913" s="21"/>
      <c r="M913" s="21"/>
    </row>
    <row r="914" spans="1:13" ht="15.75" customHeight="1">
      <c r="A914" s="19"/>
      <c r="D914" s="20"/>
      <c r="F914" s="21"/>
      <c r="H914" s="21"/>
      <c r="J914" s="21"/>
      <c r="K914" s="21"/>
      <c r="M914" s="21"/>
    </row>
    <row r="915" spans="1:13" ht="15.75" customHeight="1">
      <c r="A915" s="19"/>
      <c r="D915" s="20"/>
      <c r="F915" s="21"/>
      <c r="H915" s="21"/>
      <c r="J915" s="21"/>
      <c r="K915" s="21"/>
      <c r="M915" s="21"/>
    </row>
    <row r="916" spans="1:13" ht="15.75" customHeight="1">
      <c r="A916" s="19"/>
      <c r="D916" s="20"/>
      <c r="F916" s="21"/>
      <c r="H916" s="21"/>
      <c r="J916" s="21"/>
      <c r="K916" s="21"/>
      <c r="M916" s="21"/>
    </row>
    <row r="917" spans="1:13" ht="15.75" customHeight="1">
      <c r="A917" s="19"/>
      <c r="D917" s="20"/>
      <c r="F917" s="21"/>
      <c r="H917" s="21"/>
      <c r="J917" s="21"/>
      <c r="K917" s="21"/>
      <c r="M917" s="21"/>
    </row>
    <row r="918" spans="1:13" ht="15.75" customHeight="1">
      <c r="A918" s="19"/>
      <c r="D918" s="20"/>
      <c r="F918" s="21"/>
      <c r="H918" s="21"/>
      <c r="J918" s="21"/>
      <c r="K918" s="21"/>
      <c r="M918" s="21"/>
    </row>
    <row r="919" spans="1:13" ht="15.75" customHeight="1">
      <c r="A919" s="19"/>
      <c r="D919" s="20"/>
      <c r="F919" s="21"/>
      <c r="H919" s="21"/>
      <c r="J919" s="21"/>
      <c r="K919" s="21"/>
      <c r="M919" s="21"/>
    </row>
    <row r="920" spans="1:13" ht="15.75" customHeight="1">
      <c r="A920" s="19"/>
      <c r="D920" s="20"/>
      <c r="F920" s="21"/>
      <c r="H920" s="21"/>
      <c r="J920" s="21"/>
      <c r="K920" s="21"/>
      <c r="M920" s="21"/>
    </row>
    <row r="921" spans="1:13" ht="15.75" customHeight="1">
      <c r="A921" s="19"/>
      <c r="D921" s="20"/>
      <c r="F921" s="21"/>
      <c r="H921" s="21"/>
      <c r="J921" s="21"/>
      <c r="K921" s="21"/>
      <c r="M921" s="21"/>
    </row>
    <row r="922" spans="1:13" ht="15.75" customHeight="1">
      <c r="A922" s="19"/>
      <c r="D922" s="20"/>
      <c r="F922" s="21"/>
      <c r="H922" s="21"/>
      <c r="J922" s="21"/>
      <c r="K922" s="21"/>
      <c r="M922" s="21"/>
    </row>
    <row r="923" spans="1:13" ht="15.75" customHeight="1">
      <c r="A923" s="19"/>
      <c r="D923" s="20"/>
      <c r="F923" s="21"/>
      <c r="H923" s="21"/>
      <c r="J923" s="21"/>
      <c r="K923" s="21"/>
      <c r="M923" s="21"/>
    </row>
    <row r="924" spans="1:13" ht="15.75" customHeight="1">
      <c r="A924" s="19"/>
      <c r="D924" s="20"/>
      <c r="F924" s="21"/>
      <c r="H924" s="21"/>
      <c r="J924" s="21"/>
      <c r="K924" s="21"/>
      <c r="M924" s="21"/>
    </row>
    <row r="925" spans="1:13" ht="15.75" customHeight="1">
      <c r="A925" s="19"/>
      <c r="D925" s="20"/>
      <c r="F925" s="21"/>
      <c r="H925" s="21"/>
      <c r="J925" s="21"/>
      <c r="K925" s="21"/>
      <c r="M925" s="21"/>
    </row>
    <row r="926" spans="1:13" ht="15.75" customHeight="1">
      <c r="A926" s="19"/>
      <c r="D926" s="20"/>
      <c r="F926" s="21"/>
      <c r="H926" s="21"/>
      <c r="J926" s="21"/>
      <c r="K926" s="21"/>
      <c r="M926" s="21"/>
    </row>
    <row r="927" spans="1:13" ht="15.75" customHeight="1">
      <c r="A927" s="19"/>
      <c r="D927" s="20"/>
      <c r="F927" s="21"/>
      <c r="H927" s="21"/>
      <c r="J927" s="21"/>
      <c r="K927" s="21"/>
      <c r="M927" s="21"/>
    </row>
    <row r="928" spans="1:13" ht="15.75" customHeight="1">
      <c r="A928" s="19"/>
      <c r="D928" s="20"/>
      <c r="F928" s="21"/>
      <c r="H928" s="21"/>
      <c r="J928" s="21"/>
      <c r="K928" s="21"/>
      <c r="M928" s="21"/>
    </row>
    <row r="929" spans="1:13" ht="15.75" customHeight="1">
      <c r="A929" s="19"/>
      <c r="D929" s="20"/>
      <c r="F929" s="21"/>
      <c r="H929" s="21"/>
      <c r="J929" s="21"/>
      <c r="K929" s="21"/>
      <c r="M929" s="21"/>
    </row>
    <row r="930" spans="1:13" ht="15.75" customHeight="1">
      <c r="A930" s="19"/>
      <c r="D930" s="20"/>
      <c r="F930" s="21"/>
      <c r="H930" s="21"/>
      <c r="J930" s="21"/>
      <c r="K930" s="21"/>
      <c r="M930" s="21"/>
    </row>
    <row r="931" spans="1:13" ht="15.75" customHeight="1">
      <c r="A931" s="19"/>
      <c r="D931" s="20"/>
      <c r="F931" s="21"/>
      <c r="H931" s="21"/>
      <c r="J931" s="21"/>
      <c r="K931" s="21"/>
      <c r="M931" s="21"/>
    </row>
    <row r="932" spans="1:13" ht="15.75" customHeight="1">
      <c r="A932" s="19"/>
      <c r="D932" s="20"/>
      <c r="F932" s="21"/>
      <c r="H932" s="21"/>
      <c r="J932" s="21"/>
      <c r="K932" s="21"/>
      <c r="M932" s="21"/>
    </row>
    <row r="933" spans="1:13" ht="15.75" customHeight="1">
      <c r="A933" s="19"/>
      <c r="D933" s="20"/>
      <c r="F933" s="21"/>
      <c r="H933" s="21"/>
      <c r="J933" s="21"/>
      <c r="K933" s="21"/>
      <c r="M933" s="21"/>
    </row>
    <row r="934" spans="1:13" ht="15.75" customHeight="1">
      <c r="A934" s="19"/>
      <c r="D934" s="20"/>
      <c r="F934" s="21"/>
      <c r="H934" s="21"/>
      <c r="J934" s="21"/>
      <c r="K934" s="21"/>
      <c r="M934" s="21"/>
    </row>
    <row r="935" spans="1:13" ht="15.75" customHeight="1">
      <c r="A935" s="19"/>
      <c r="D935" s="20"/>
      <c r="F935" s="21"/>
      <c r="H935" s="21"/>
      <c r="J935" s="21"/>
      <c r="K935" s="21"/>
      <c r="M935" s="21"/>
    </row>
    <row r="936" spans="1:13" ht="15.75" customHeight="1">
      <c r="A936" s="19"/>
      <c r="D936" s="20"/>
      <c r="F936" s="21"/>
      <c r="H936" s="21"/>
      <c r="J936" s="21"/>
      <c r="K936" s="21"/>
      <c r="M936" s="21"/>
    </row>
    <row r="937" spans="1:13" ht="15.75" customHeight="1">
      <c r="A937" s="19"/>
      <c r="D937" s="20"/>
      <c r="F937" s="21"/>
      <c r="H937" s="21"/>
      <c r="J937" s="21"/>
      <c r="K937" s="21"/>
      <c r="M937" s="21"/>
    </row>
    <row r="938" spans="1:13" ht="15.75" customHeight="1">
      <c r="A938" s="19"/>
      <c r="D938" s="20"/>
      <c r="F938" s="21"/>
      <c r="H938" s="21"/>
      <c r="J938" s="21"/>
      <c r="K938" s="21"/>
      <c r="M938" s="21"/>
    </row>
    <row r="939" spans="1:13" ht="15.75" customHeight="1">
      <c r="A939" s="19"/>
      <c r="D939" s="20"/>
      <c r="F939" s="21"/>
      <c r="H939" s="21"/>
      <c r="J939" s="21"/>
      <c r="K939" s="21"/>
      <c r="M939" s="21"/>
    </row>
    <row r="940" spans="1:13" ht="15.75" customHeight="1">
      <c r="A940" s="19"/>
      <c r="D940" s="20"/>
      <c r="F940" s="21"/>
      <c r="H940" s="21"/>
      <c r="J940" s="21"/>
      <c r="K940" s="21"/>
      <c r="M940" s="21"/>
    </row>
    <row r="941" spans="1:13" ht="15.75" customHeight="1">
      <c r="A941" s="19"/>
      <c r="D941" s="20"/>
      <c r="F941" s="21"/>
      <c r="H941" s="21"/>
      <c r="J941" s="21"/>
      <c r="K941" s="21"/>
      <c r="M941" s="21"/>
    </row>
    <row r="942" spans="1:13" ht="15.75" customHeight="1">
      <c r="A942" s="19"/>
      <c r="D942" s="20"/>
      <c r="F942" s="21"/>
      <c r="H942" s="21"/>
      <c r="J942" s="21"/>
      <c r="K942" s="21"/>
      <c r="M942" s="21"/>
    </row>
    <row r="943" spans="1:13" ht="15.75" customHeight="1">
      <c r="A943" s="19"/>
      <c r="D943" s="20"/>
      <c r="F943" s="21"/>
      <c r="H943" s="21"/>
      <c r="J943" s="21"/>
      <c r="K943" s="21"/>
      <c r="M943" s="21"/>
    </row>
    <row r="944" spans="1:13" ht="15.75" customHeight="1">
      <c r="A944" s="19"/>
      <c r="D944" s="20"/>
      <c r="F944" s="21"/>
      <c r="H944" s="21"/>
      <c r="J944" s="21"/>
      <c r="K944" s="21"/>
      <c r="M944" s="21"/>
    </row>
    <row r="945" spans="1:13" ht="15.75" customHeight="1">
      <c r="A945" s="19"/>
      <c r="D945" s="20"/>
      <c r="F945" s="21"/>
      <c r="H945" s="21"/>
      <c r="J945" s="21"/>
      <c r="K945" s="21"/>
      <c r="M945" s="21"/>
    </row>
    <row r="946" spans="1:13" ht="15.75" customHeight="1">
      <c r="A946" s="19"/>
      <c r="D946" s="20"/>
      <c r="F946" s="21"/>
      <c r="H946" s="21"/>
      <c r="J946" s="21"/>
      <c r="K946" s="21"/>
      <c r="M946" s="21"/>
    </row>
    <row r="947" spans="1:13" ht="15.75" customHeight="1">
      <c r="A947" s="19"/>
      <c r="D947" s="20"/>
      <c r="F947" s="21"/>
      <c r="H947" s="21"/>
      <c r="J947" s="21"/>
      <c r="K947" s="21"/>
      <c r="M947" s="21"/>
    </row>
    <row r="948" spans="1:13" ht="15.75" customHeight="1">
      <c r="A948" s="19"/>
      <c r="D948" s="20"/>
      <c r="F948" s="21"/>
      <c r="H948" s="21"/>
      <c r="J948" s="21"/>
      <c r="K948" s="21"/>
      <c r="M948" s="21"/>
    </row>
    <row r="949" spans="1:13" ht="15.75" customHeight="1">
      <c r="A949" s="19"/>
      <c r="D949" s="20"/>
      <c r="F949" s="21"/>
      <c r="H949" s="21"/>
      <c r="J949" s="21"/>
      <c r="K949" s="21"/>
      <c r="M949" s="21"/>
    </row>
    <row r="950" spans="1:13" ht="15.75" customHeight="1">
      <c r="A950" s="19"/>
      <c r="D950" s="20"/>
      <c r="F950" s="21"/>
      <c r="H950" s="21"/>
      <c r="J950" s="21"/>
      <c r="K950" s="21"/>
      <c r="M950" s="21"/>
    </row>
    <row r="951" spans="1:13" ht="15.75" customHeight="1">
      <c r="A951" s="19"/>
      <c r="D951" s="20"/>
      <c r="F951" s="21"/>
      <c r="H951" s="21"/>
      <c r="J951" s="21"/>
      <c r="K951" s="21"/>
      <c r="M951" s="21"/>
    </row>
    <row r="952" spans="1:13" ht="15.75" customHeight="1">
      <c r="A952" s="19"/>
      <c r="D952" s="20"/>
      <c r="F952" s="21"/>
      <c r="H952" s="21"/>
      <c r="J952" s="21"/>
      <c r="K952" s="21"/>
      <c r="M952" s="21"/>
    </row>
    <row r="953" spans="1:13" ht="15.75" customHeight="1">
      <c r="A953" s="19"/>
      <c r="D953" s="20"/>
      <c r="F953" s="21"/>
      <c r="H953" s="21"/>
      <c r="J953" s="21"/>
      <c r="K953" s="21"/>
      <c r="M953" s="21"/>
    </row>
    <row r="954" spans="1:13" ht="15.75" customHeight="1">
      <c r="A954" s="19"/>
      <c r="D954" s="20"/>
      <c r="F954" s="21"/>
      <c r="H954" s="21"/>
      <c r="J954" s="21"/>
      <c r="K954" s="21"/>
      <c r="M954" s="21"/>
    </row>
    <row r="955" spans="1:13" ht="15.75" customHeight="1">
      <c r="A955" s="19"/>
      <c r="D955" s="20"/>
      <c r="F955" s="21"/>
      <c r="H955" s="21"/>
      <c r="J955" s="21"/>
      <c r="K955" s="21"/>
      <c r="M955" s="21"/>
    </row>
    <row r="956" spans="1:13" ht="15.75" customHeight="1">
      <c r="A956" s="19"/>
      <c r="D956" s="20"/>
      <c r="F956" s="21"/>
      <c r="H956" s="21"/>
      <c r="J956" s="21"/>
      <c r="K956" s="21"/>
      <c r="M956" s="21"/>
    </row>
    <row r="957" spans="1:13" ht="15.75" customHeight="1">
      <c r="A957" s="19"/>
      <c r="D957" s="20"/>
      <c r="F957" s="21"/>
      <c r="H957" s="21"/>
      <c r="J957" s="21"/>
      <c r="K957" s="21"/>
      <c r="M957" s="21"/>
    </row>
    <row r="958" spans="1:13" ht="15.75" customHeight="1">
      <c r="A958" s="19"/>
      <c r="D958" s="20"/>
      <c r="F958" s="21"/>
      <c r="H958" s="21"/>
      <c r="J958" s="21"/>
      <c r="K958" s="21"/>
      <c r="M958" s="21"/>
    </row>
    <row r="959" spans="1:13" ht="15.75" customHeight="1">
      <c r="A959" s="19"/>
      <c r="D959" s="20"/>
      <c r="F959" s="21"/>
      <c r="H959" s="21"/>
      <c r="J959" s="21"/>
      <c r="K959" s="21"/>
      <c r="M959" s="21"/>
    </row>
    <row r="960" spans="1:13" ht="15.75" customHeight="1">
      <c r="A960" s="19"/>
      <c r="D960" s="20"/>
      <c r="F960" s="21"/>
      <c r="H960" s="21"/>
      <c r="J960" s="21"/>
      <c r="K960" s="21"/>
      <c r="M960" s="21"/>
    </row>
    <row r="961" spans="1:13" ht="15.75" customHeight="1">
      <c r="A961" s="19"/>
      <c r="D961" s="20"/>
      <c r="F961" s="21"/>
      <c r="H961" s="21"/>
      <c r="J961" s="21"/>
      <c r="K961" s="21"/>
      <c r="M961" s="21"/>
    </row>
    <row r="962" spans="1:13" ht="15.75" customHeight="1">
      <c r="A962" s="19"/>
      <c r="D962" s="20"/>
      <c r="F962" s="21"/>
      <c r="H962" s="21"/>
      <c r="J962" s="21"/>
      <c r="K962" s="21"/>
      <c r="M962" s="21"/>
    </row>
    <row r="963" spans="1:13" ht="15.75" customHeight="1">
      <c r="A963" s="19"/>
      <c r="D963" s="20"/>
      <c r="F963" s="21"/>
      <c r="H963" s="21"/>
      <c r="J963" s="21"/>
      <c r="K963" s="21"/>
      <c r="M963" s="21"/>
    </row>
    <row r="964" spans="1:13" ht="15.75" customHeight="1">
      <c r="A964" s="19"/>
      <c r="D964" s="20"/>
      <c r="F964" s="21"/>
      <c r="H964" s="21"/>
      <c r="J964" s="21"/>
      <c r="K964" s="21"/>
      <c r="M964" s="21"/>
    </row>
    <row r="965" spans="1:13" ht="15.75" customHeight="1">
      <c r="A965" s="19"/>
      <c r="D965" s="20"/>
      <c r="F965" s="21"/>
      <c r="H965" s="21"/>
      <c r="J965" s="21"/>
      <c r="K965" s="21"/>
      <c r="M965" s="21"/>
    </row>
    <row r="966" spans="1:13" ht="15.75" customHeight="1">
      <c r="A966" s="19"/>
      <c r="D966" s="20"/>
      <c r="F966" s="21"/>
      <c r="H966" s="21"/>
      <c r="J966" s="21"/>
      <c r="K966" s="21"/>
      <c r="M966" s="21"/>
    </row>
    <row r="967" spans="1:13" ht="15.75" customHeight="1">
      <c r="A967" s="19"/>
      <c r="D967" s="20"/>
      <c r="F967" s="21"/>
      <c r="H967" s="21"/>
      <c r="J967" s="21"/>
      <c r="K967" s="21"/>
      <c r="M967" s="21"/>
    </row>
    <row r="968" spans="1:13" ht="15.75" customHeight="1">
      <c r="A968" s="19"/>
      <c r="D968" s="20"/>
      <c r="F968" s="21"/>
      <c r="H968" s="21"/>
      <c r="J968" s="21"/>
      <c r="K968" s="21"/>
      <c r="M968" s="21"/>
    </row>
    <row r="969" spans="1:13" ht="15.75" customHeight="1">
      <c r="A969" s="19"/>
      <c r="D969" s="20"/>
      <c r="F969" s="21"/>
      <c r="H969" s="21"/>
      <c r="J969" s="21"/>
      <c r="K969" s="21"/>
      <c r="M969" s="21"/>
    </row>
    <row r="970" spans="1:13" ht="15.75" customHeight="1">
      <c r="A970" s="19"/>
      <c r="D970" s="20"/>
      <c r="F970" s="21"/>
      <c r="H970" s="21"/>
      <c r="J970" s="21"/>
      <c r="K970" s="21"/>
      <c r="M970" s="21"/>
    </row>
    <row r="971" spans="1:13" ht="15.75" customHeight="1">
      <c r="A971" s="19"/>
      <c r="D971" s="20"/>
      <c r="F971" s="21"/>
      <c r="H971" s="21"/>
      <c r="J971" s="21"/>
      <c r="K971" s="21"/>
      <c r="M971" s="21"/>
    </row>
    <row r="972" spans="1:13" ht="15.75" customHeight="1">
      <c r="A972" s="19"/>
      <c r="D972" s="20"/>
      <c r="F972" s="21"/>
      <c r="H972" s="21"/>
      <c r="J972" s="21"/>
      <c r="K972" s="21"/>
      <c r="M972" s="21"/>
    </row>
    <row r="973" spans="1:13" ht="15.75" customHeight="1">
      <c r="A973" s="19"/>
      <c r="D973" s="20"/>
      <c r="F973" s="21"/>
      <c r="H973" s="21"/>
      <c r="J973" s="21"/>
      <c r="K973" s="21"/>
      <c r="M973" s="21"/>
    </row>
    <row r="974" spans="1:13" ht="15.75" customHeight="1">
      <c r="A974" s="19"/>
      <c r="D974" s="20"/>
      <c r="F974" s="21"/>
      <c r="H974" s="21"/>
      <c r="J974" s="21"/>
      <c r="K974" s="21"/>
      <c r="M974" s="21"/>
    </row>
    <row r="975" spans="1:13" ht="15.75" customHeight="1">
      <c r="A975" s="19"/>
      <c r="D975" s="20"/>
      <c r="F975" s="21"/>
      <c r="H975" s="21"/>
      <c r="J975" s="21"/>
      <c r="K975" s="21"/>
      <c r="M975" s="21"/>
    </row>
    <row r="976" spans="1:13" ht="15.75" customHeight="1">
      <c r="A976" s="19"/>
      <c r="D976" s="20"/>
      <c r="F976" s="21"/>
      <c r="H976" s="21"/>
      <c r="J976" s="21"/>
      <c r="K976" s="21"/>
      <c r="M976" s="21"/>
    </row>
    <row r="977" spans="1:13" ht="15.75" customHeight="1">
      <c r="A977" s="19"/>
      <c r="D977" s="20"/>
      <c r="F977" s="21"/>
      <c r="H977" s="21"/>
      <c r="J977" s="21"/>
      <c r="K977" s="21"/>
      <c r="M977" s="21"/>
    </row>
    <row r="978" spans="1:13" ht="15.75" customHeight="1">
      <c r="A978" s="19"/>
      <c r="D978" s="20"/>
      <c r="F978" s="21"/>
      <c r="H978" s="21"/>
      <c r="J978" s="21"/>
      <c r="K978" s="21"/>
      <c r="M978" s="21"/>
    </row>
    <row r="979" spans="1:13" ht="15.75" customHeight="1">
      <c r="A979" s="19"/>
      <c r="D979" s="20"/>
      <c r="F979" s="21"/>
      <c r="H979" s="21"/>
      <c r="J979" s="21"/>
      <c r="K979" s="21"/>
      <c r="M979" s="21"/>
    </row>
    <row r="980" spans="1:13" ht="15.75" customHeight="1">
      <c r="A980" s="19"/>
      <c r="D980" s="20"/>
      <c r="F980" s="21"/>
      <c r="H980" s="21"/>
      <c r="J980" s="21"/>
      <c r="K980" s="21"/>
      <c r="M980" s="21"/>
    </row>
    <row r="981" spans="1:13" ht="15.75" customHeight="1">
      <c r="A981" s="19"/>
      <c r="D981" s="20"/>
      <c r="F981" s="21"/>
      <c r="H981" s="21"/>
      <c r="J981" s="21"/>
      <c r="K981" s="21"/>
      <c r="M981" s="21"/>
    </row>
    <row r="982" spans="1:13" ht="15.75" customHeight="1">
      <c r="A982" s="19"/>
      <c r="D982" s="20"/>
      <c r="F982" s="21"/>
      <c r="H982" s="21"/>
      <c r="J982" s="21"/>
      <c r="K982" s="21"/>
      <c r="M982" s="21"/>
    </row>
    <row r="983" spans="1:13" ht="15.75" customHeight="1">
      <c r="A983" s="19"/>
      <c r="D983" s="20"/>
      <c r="F983" s="21"/>
      <c r="H983" s="21"/>
      <c r="J983" s="21"/>
      <c r="K983" s="21"/>
      <c r="M983" s="21"/>
    </row>
    <row r="984" spans="1:13" ht="15.75" customHeight="1">
      <c r="A984" s="19"/>
      <c r="D984" s="20"/>
      <c r="F984" s="21"/>
      <c r="H984" s="21"/>
      <c r="J984" s="21"/>
      <c r="K984" s="21"/>
      <c r="M984" s="21"/>
    </row>
    <row r="985" spans="1:13" ht="15.75" customHeight="1">
      <c r="A985" s="19"/>
      <c r="D985" s="20"/>
      <c r="F985" s="21"/>
      <c r="H985" s="21"/>
      <c r="J985" s="21"/>
      <c r="K985" s="21"/>
      <c r="M985" s="21"/>
    </row>
    <row r="986" spans="1:13" ht="15.75" customHeight="1">
      <c r="A986" s="19"/>
      <c r="D986" s="20"/>
      <c r="F986" s="21"/>
      <c r="H986" s="21"/>
      <c r="J986" s="21"/>
      <c r="K986" s="21"/>
      <c r="M986" s="21"/>
    </row>
    <row r="987" spans="1:13" ht="15.75" customHeight="1">
      <c r="A987" s="19"/>
      <c r="D987" s="20"/>
      <c r="F987" s="21"/>
      <c r="H987" s="21"/>
      <c r="J987" s="21"/>
      <c r="K987" s="21"/>
      <c r="M987" s="21"/>
    </row>
    <row r="988" spans="1:13" ht="15.75" customHeight="1">
      <c r="A988" s="19"/>
      <c r="D988" s="20"/>
      <c r="F988" s="21"/>
      <c r="H988" s="21"/>
      <c r="J988" s="21"/>
      <c r="K988" s="21"/>
      <c r="M988" s="21"/>
    </row>
    <row r="989" spans="1:13" ht="15.75" customHeight="1">
      <c r="A989" s="19"/>
      <c r="D989" s="20"/>
      <c r="F989" s="21"/>
      <c r="H989" s="21"/>
      <c r="J989" s="21"/>
      <c r="K989" s="21"/>
      <c r="M989" s="21"/>
    </row>
    <row r="990" spans="1:13" ht="15.75" customHeight="1">
      <c r="A990" s="19"/>
      <c r="D990" s="20"/>
      <c r="F990" s="21"/>
      <c r="H990" s="21"/>
      <c r="J990" s="21"/>
      <c r="K990" s="21"/>
      <c r="M990" s="21"/>
    </row>
    <row r="991" spans="1:13" ht="15.75" customHeight="1">
      <c r="A991" s="19"/>
      <c r="D991" s="20"/>
      <c r="F991" s="21"/>
      <c r="H991" s="21"/>
      <c r="J991" s="21"/>
      <c r="K991" s="21"/>
      <c r="M991" s="21"/>
    </row>
    <row r="992" spans="1:13" ht="15.75" customHeight="1">
      <c r="A992" s="19"/>
      <c r="D992" s="20"/>
      <c r="F992" s="21"/>
      <c r="H992" s="21"/>
      <c r="J992" s="21"/>
      <c r="K992" s="21"/>
      <c r="M992" s="21"/>
    </row>
    <row r="993" spans="1:13" ht="15.75" customHeight="1">
      <c r="A993" s="19"/>
      <c r="D993" s="20"/>
      <c r="F993" s="21"/>
      <c r="H993" s="21"/>
      <c r="J993" s="21"/>
      <c r="K993" s="21"/>
      <c r="M993" s="21"/>
    </row>
    <row r="994" spans="1:13" ht="15.75" customHeight="1">
      <c r="A994" s="19"/>
      <c r="D994" s="20"/>
      <c r="F994" s="21"/>
      <c r="H994" s="21"/>
      <c r="J994" s="21"/>
      <c r="K994" s="21"/>
      <c r="M994" s="21"/>
    </row>
    <row r="995" spans="1:13" ht="15.75" customHeight="1">
      <c r="A995" s="19"/>
      <c r="D995" s="20"/>
      <c r="F995" s="21"/>
      <c r="H995" s="21"/>
      <c r="J995" s="21"/>
      <c r="K995" s="21"/>
      <c r="M995" s="21"/>
    </row>
    <row r="996" spans="1:13" ht="15.75" customHeight="1">
      <c r="A996" s="19"/>
      <c r="D996" s="20"/>
      <c r="F996" s="21"/>
      <c r="H996" s="21"/>
      <c r="J996" s="21"/>
      <c r="K996" s="21"/>
      <c r="M996" s="21"/>
    </row>
    <row r="997" spans="1:13" ht="15.75" customHeight="1">
      <c r="A997" s="19"/>
      <c r="D997" s="20"/>
      <c r="F997" s="21"/>
      <c r="H997" s="21"/>
      <c r="J997" s="21"/>
      <c r="K997" s="21"/>
      <c r="M997" s="21"/>
    </row>
    <row r="998" spans="1:13" ht="15.75" customHeight="1">
      <c r="A998" s="19"/>
      <c r="D998" s="20"/>
      <c r="F998" s="21"/>
      <c r="H998" s="21"/>
      <c r="J998" s="21"/>
      <c r="K998" s="21"/>
      <c r="M998" s="21"/>
    </row>
    <row r="999" spans="1:13" ht="15.75" customHeight="1">
      <c r="A999" s="19"/>
      <c r="D999" s="20"/>
      <c r="F999" s="21"/>
      <c r="H999" s="21"/>
      <c r="J999" s="21"/>
      <c r="K999" s="21"/>
      <c r="M999" s="21"/>
    </row>
    <row r="1000" spans="1:13" ht="15.75" customHeight="1">
      <c r="A1000" s="19"/>
      <c r="D1000" s="20"/>
      <c r="F1000" s="21"/>
      <c r="H1000" s="21"/>
      <c r="J1000" s="21"/>
      <c r="K1000" s="21"/>
      <c r="M1000" s="21"/>
    </row>
  </sheetData>
  <dataValidations count="1">
    <dataValidation type="list" allowBlank="1" showInputMessage="1" showErrorMessage="1" prompt="PO_x000a_JO" sqref="M3:M47">
      <formula1>"PO,JO"</formula1>
    </dataValidation>
  </dataValidations>
  <pageMargins left="0.7" right="0.7" top="0.75" bottom="0.75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DE9D9"/>
    <pageSetUpPr fitToPage="1"/>
  </sheetPr>
  <dimension ref="A1:O1000"/>
  <sheetViews>
    <sheetView workbookViewId="0"/>
  </sheetViews>
  <sheetFormatPr defaultColWidth="14.42578125" defaultRowHeight="15" customHeight="1"/>
  <cols>
    <col min="1" max="1" width="4.85546875" customWidth="1"/>
    <col min="2" max="2" width="10" customWidth="1"/>
    <col min="3" max="3" width="31.28515625" customWidth="1"/>
    <col min="4" max="4" width="11" customWidth="1"/>
    <col min="5" max="5" width="21.28515625" customWidth="1"/>
    <col min="6" max="6" width="15.42578125" customWidth="1"/>
    <col min="7" max="7" width="16.5703125" customWidth="1"/>
    <col min="8" max="8" width="14.5703125" customWidth="1"/>
    <col min="9" max="9" width="20.28515625" customWidth="1"/>
    <col min="10" max="10" width="14.140625" customWidth="1"/>
    <col min="11" max="11" width="13.42578125" customWidth="1"/>
    <col min="12" max="12" width="22.85546875" customWidth="1"/>
    <col min="13" max="13" width="12.140625" customWidth="1"/>
    <col min="14" max="14" width="19.5703125" customWidth="1"/>
    <col min="15" max="26" width="8.7109375" customWidth="1"/>
  </cols>
  <sheetData>
    <row r="1" spans="1:15">
      <c r="A1" s="115"/>
      <c r="D1" s="20"/>
      <c r="F1" s="21"/>
      <c r="H1" s="21"/>
      <c r="J1" s="21"/>
      <c r="K1" s="21"/>
      <c r="M1" s="21"/>
    </row>
    <row r="2" spans="1:15">
      <c r="A2" s="116" t="s">
        <v>21</v>
      </c>
      <c r="B2" s="22" t="s">
        <v>22</v>
      </c>
      <c r="C2" s="23" t="s">
        <v>23</v>
      </c>
      <c r="D2" s="24" t="s">
        <v>24</v>
      </c>
      <c r="E2" s="23" t="s">
        <v>25</v>
      </c>
      <c r="F2" s="24" t="s">
        <v>26</v>
      </c>
      <c r="G2" s="23" t="s">
        <v>27</v>
      </c>
      <c r="H2" s="24" t="s">
        <v>28</v>
      </c>
      <c r="I2" s="23" t="s">
        <v>29</v>
      </c>
      <c r="J2" s="24" t="s">
        <v>30</v>
      </c>
      <c r="K2" s="25" t="s">
        <v>31</v>
      </c>
      <c r="L2" s="23" t="s">
        <v>32</v>
      </c>
      <c r="M2" s="24" t="s">
        <v>16</v>
      </c>
      <c r="N2" s="23" t="s">
        <v>33</v>
      </c>
    </row>
    <row r="3" spans="1:15">
      <c r="A3" s="117">
        <v>1</v>
      </c>
      <c r="B3" s="27" t="s">
        <v>230</v>
      </c>
      <c r="C3" s="28" t="s">
        <v>231</v>
      </c>
      <c r="D3" s="29">
        <v>9135781</v>
      </c>
      <c r="E3" s="118" t="s">
        <v>201</v>
      </c>
      <c r="F3" s="31">
        <v>2001</v>
      </c>
      <c r="G3" s="32" t="s">
        <v>45</v>
      </c>
      <c r="H3" s="33" t="s">
        <v>38</v>
      </c>
      <c r="I3" s="30" t="s">
        <v>39</v>
      </c>
      <c r="J3" s="33">
        <v>2</v>
      </c>
      <c r="K3" s="34" t="s">
        <v>40</v>
      </c>
      <c r="L3" s="35"/>
      <c r="M3" s="36" t="s">
        <v>42</v>
      </c>
      <c r="N3" s="37" t="s">
        <v>43</v>
      </c>
    </row>
    <row r="4" spans="1:15">
      <c r="A4" s="119">
        <v>2</v>
      </c>
      <c r="B4" s="39" t="s">
        <v>232</v>
      </c>
      <c r="C4" s="39" t="s">
        <v>233</v>
      </c>
      <c r="D4" s="40">
        <v>7602699</v>
      </c>
      <c r="E4" s="39" t="s">
        <v>36</v>
      </c>
      <c r="F4" s="41">
        <v>1977</v>
      </c>
      <c r="G4" s="39" t="s">
        <v>54</v>
      </c>
      <c r="H4" s="107" t="s">
        <v>110</v>
      </c>
      <c r="I4" s="39" t="s">
        <v>39</v>
      </c>
      <c r="J4" s="42">
        <v>6</v>
      </c>
      <c r="K4" s="43" t="s">
        <v>40</v>
      </c>
      <c r="L4" s="44"/>
      <c r="M4" s="45" t="s">
        <v>42</v>
      </c>
      <c r="N4" s="37" t="s">
        <v>51</v>
      </c>
    </row>
    <row r="5" spans="1:15">
      <c r="A5" s="119">
        <v>3</v>
      </c>
      <c r="B5" s="46" t="s">
        <v>234</v>
      </c>
      <c r="C5" s="28" t="s">
        <v>235</v>
      </c>
      <c r="D5" s="47">
        <v>7392608</v>
      </c>
      <c r="E5" s="28" t="s">
        <v>36</v>
      </c>
      <c r="F5" s="48">
        <v>1974</v>
      </c>
      <c r="G5" s="28" t="s">
        <v>54</v>
      </c>
      <c r="H5" s="111" t="s">
        <v>110</v>
      </c>
      <c r="I5" s="28" t="s">
        <v>39</v>
      </c>
      <c r="J5" s="49">
        <v>5</v>
      </c>
      <c r="K5" s="42" t="s">
        <v>40</v>
      </c>
      <c r="L5" s="44"/>
      <c r="M5" s="50" t="s">
        <v>42</v>
      </c>
      <c r="N5" s="51" t="s">
        <v>43</v>
      </c>
    </row>
    <row r="6" spans="1:15">
      <c r="A6" s="119">
        <v>4</v>
      </c>
      <c r="B6" s="52" t="s">
        <v>236</v>
      </c>
      <c r="C6" s="39" t="s">
        <v>237</v>
      </c>
      <c r="D6" s="40">
        <v>7431662</v>
      </c>
      <c r="E6" s="39" t="s">
        <v>36</v>
      </c>
      <c r="F6" s="41">
        <v>1975</v>
      </c>
      <c r="G6" s="39" t="s">
        <v>89</v>
      </c>
      <c r="H6" s="41" t="s">
        <v>38</v>
      </c>
      <c r="I6" s="39" t="s">
        <v>49</v>
      </c>
      <c r="J6" s="42">
        <v>6</v>
      </c>
      <c r="K6" s="42" t="s">
        <v>40</v>
      </c>
      <c r="L6" s="44"/>
      <c r="M6" s="50" t="s">
        <v>42</v>
      </c>
      <c r="N6" s="37" t="s">
        <v>51</v>
      </c>
      <c r="O6" s="2"/>
    </row>
    <row r="7" spans="1:15">
      <c r="A7" s="119">
        <v>5</v>
      </c>
      <c r="B7" s="46" t="s">
        <v>238</v>
      </c>
      <c r="C7" s="28" t="s">
        <v>239</v>
      </c>
      <c r="D7" s="47">
        <v>9584994</v>
      </c>
      <c r="E7" s="28" t="s">
        <v>36</v>
      </c>
      <c r="F7" s="48">
        <v>2011</v>
      </c>
      <c r="G7" s="28" t="s">
        <v>101</v>
      </c>
      <c r="H7" s="48" t="s">
        <v>38</v>
      </c>
      <c r="I7" s="28" t="s">
        <v>39</v>
      </c>
      <c r="J7" s="49">
        <v>0</v>
      </c>
      <c r="K7" s="42" t="s">
        <v>40</v>
      </c>
      <c r="L7" s="44"/>
      <c r="M7" s="50" t="s">
        <v>42</v>
      </c>
      <c r="N7" s="51" t="s">
        <v>43</v>
      </c>
      <c r="O7" s="2"/>
    </row>
    <row r="8" spans="1:15">
      <c r="A8" s="119">
        <v>6</v>
      </c>
      <c r="B8" s="52" t="s">
        <v>240</v>
      </c>
      <c r="C8" s="39" t="s">
        <v>241</v>
      </c>
      <c r="D8" s="40">
        <v>9318278</v>
      </c>
      <c r="E8" s="39" t="s">
        <v>36</v>
      </c>
      <c r="F8" s="41">
        <v>2005</v>
      </c>
      <c r="G8" s="39" t="s">
        <v>45</v>
      </c>
      <c r="H8" s="41" t="s">
        <v>38</v>
      </c>
      <c r="I8" s="39" t="s">
        <v>49</v>
      </c>
      <c r="J8" s="42">
        <v>0</v>
      </c>
      <c r="K8" s="42" t="s">
        <v>40</v>
      </c>
      <c r="L8" s="44"/>
      <c r="M8" s="50" t="s">
        <v>42</v>
      </c>
      <c r="N8" s="53" t="s">
        <v>43</v>
      </c>
    </row>
    <row r="9" spans="1:15">
      <c r="A9" s="119">
        <v>7</v>
      </c>
      <c r="B9" s="46" t="s">
        <v>242</v>
      </c>
      <c r="C9" s="28" t="s">
        <v>243</v>
      </c>
      <c r="D9" s="47">
        <v>9603685</v>
      </c>
      <c r="E9" s="28" t="s">
        <v>117</v>
      </c>
      <c r="F9" s="48">
        <v>2012</v>
      </c>
      <c r="G9" s="28" t="s">
        <v>45</v>
      </c>
      <c r="H9" s="48" t="s">
        <v>38</v>
      </c>
      <c r="I9" s="28" t="s">
        <v>39</v>
      </c>
      <c r="J9" s="49">
        <v>0</v>
      </c>
      <c r="K9" s="42" t="s">
        <v>40</v>
      </c>
      <c r="L9" s="44"/>
      <c r="M9" s="50" t="s">
        <v>42</v>
      </c>
      <c r="N9" s="51" t="s">
        <v>43</v>
      </c>
    </row>
    <row r="10" spans="1:15">
      <c r="A10" s="119">
        <v>8</v>
      </c>
      <c r="B10" s="54" t="s">
        <v>244</v>
      </c>
      <c r="C10" s="55" t="s">
        <v>175</v>
      </c>
      <c r="D10" s="56">
        <v>9098696</v>
      </c>
      <c r="E10" s="55" t="s">
        <v>36</v>
      </c>
      <c r="F10" s="57">
        <v>2005</v>
      </c>
      <c r="G10" s="55" t="s">
        <v>45</v>
      </c>
      <c r="H10" s="57" t="s">
        <v>38</v>
      </c>
      <c r="I10" s="39" t="s">
        <v>39</v>
      </c>
      <c r="J10" s="11">
        <v>2</v>
      </c>
      <c r="K10" s="11" t="s">
        <v>40</v>
      </c>
      <c r="L10" s="58"/>
      <c r="M10" s="59" t="s">
        <v>42</v>
      </c>
      <c r="N10" s="60" t="s">
        <v>43</v>
      </c>
    </row>
    <row r="11" spans="1:15">
      <c r="A11" s="119">
        <v>9</v>
      </c>
      <c r="B11" s="61" t="s">
        <v>245</v>
      </c>
      <c r="C11" s="62" t="s">
        <v>246</v>
      </c>
      <c r="D11" s="63">
        <v>8003058</v>
      </c>
      <c r="E11" s="62" t="s">
        <v>36</v>
      </c>
      <c r="F11" s="1">
        <v>1981</v>
      </c>
      <c r="G11" s="62" t="s">
        <v>54</v>
      </c>
      <c r="H11" s="108" t="s">
        <v>110</v>
      </c>
      <c r="I11" s="28" t="s">
        <v>39</v>
      </c>
      <c r="J11" s="64">
        <v>2</v>
      </c>
      <c r="K11" s="11" t="s">
        <v>40</v>
      </c>
      <c r="L11" s="58"/>
      <c r="M11" s="65" t="s">
        <v>42</v>
      </c>
      <c r="N11" s="66" t="s">
        <v>43</v>
      </c>
    </row>
    <row r="12" spans="1:15">
      <c r="A12" s="119">
        <v>10</v>
      </c>
      <c r="B12" s="54" t="s">
        <v>245</v>
      </c>
      <c r="C12" s="55" t="s">
        <v>247</v>
      </c>
      <c r="D12" s="56">
        <v>9331804</v>
      </c>
      <c r="E12" s="55" t="s">
        <v>36</v>
      </c>
      <c r="F12" s="57">
        <v>2006</v>
      </c>
      <c r="G12" s="55" t="s">
        <v>45</v>
      </c>
      <c r="H12" s="57" t="s">
        <v>38</v>
      </c>
      <c r="I12" s="39" t="s">
        <v>49</v>
      </c>
      <c r="J12" s="11">
        <v>0</v>
      </c>
      <c r="K12" s="11" t="s">
        <v>40</v>
      </c>
      <c r="L12" s="58"/>
      <c r="M12" s="67" t="s">
        <v>42</v>
      </c>
      <c r="N12" s="68" t="s">
        <v>51</v>
      </c>
    </row>
    <row r="13" spans="1:15">
      <c r="A13" s="120">
        <v>11</v>
      </c>
      <c r="B13" s="61" t="s">
        <v>248</v>
      </c>
      <c r="C13" s="62" t="s">
        <v>249</v>
      </c>
      <c r="D13" s="63">
        <v>8512865</v>
      </c>
      <c r="E13" s="62" t="s">
        <v>36</v>
      </c>
      <c r="F13" s="1">
        <v>1986</v>
      </c>
      <c r="G13" s="62" t="s">
        <v>122</v>
      </c>
      <c r="H13" s="108" t="s">
        <v>110</v>
      </c>
      <c r="I13" s="28" t="s">
        <v>39</v>
      </c>
      <c r="J13" s="64">
        <v>7</v>
      </c>
      <c r="K13" s="11" t="s">
        <v>40</v>
      </c>
      <c r="L13" s="58"/>
      <c r="M13" s="59" t="s">
        <v>42</v>
      </c>
      <c r="N13" s="66" t="s">
        <v>51</v>
      </c>
    </row>
    <row r="14" spans="1:15">
      <c r="A14" s="119">
        <v>12</v>
      </c>
      <c r="B14" s="54" t="s">
        <v>248</v>
      </c>
      <c r="C14" s="39" t="s">
        <v>250</v>
      </c>
      <c r="D14" s="56">
        <v>82188380</v>
      </c>
      <c r="E14" s="39" t="s">
        <v>36</v>
      </c>
      <c r="F14" s="57">
        <v>1985</v>
      </c>
      <c r="G14" s="55" t="s">
        <v>89</v>
      </c>
      <c r="H14" s="57" t="s">
        <v>38</v>
      </c>
      <c r="I14" s="39" t="s">
        <v>39</v>
      </c>
      <c r="J14" s="11">
        <v>2</v>
      </c>
      <c r="K14" s="11" t="s">
        <v>40</v>
      </c>
      <c r="L14" s="58"/>
      <c r="M14" s="59" t="s">
        <v>42</v>
      </c>
      <c r="N14" s="60" t="s">
        <v>43</v>
      </c>
    </row>
    <row r="15" spans="1:15">
      <c r="A15" s="119">
        <v>13</v>
      </c>
      <c r="B15" s="54" t="s">
        <v>251</v>
      </c>
      <c r="C15" s="39" t="s">
        <v>252</v>
      </c>
      <c r="D15" s="56">
        <v>9212785</v>
      </c>
      <c r="E15" s="39" t="s">
        <v>36</v>
      </c>
      <c r="F15" s="57">
        <v>1999</v>
      </c>
      <c r="G15" s="55" t="s">
        <v>253</v>
      </c>
      <c r="H15" s="57" t="s">
        <v>38</v>
      </c>
      <c r="I15" s="39" t="s">
        <v>39</v>
      </c>
      <c r="J15" s="11">
        <v>0</v>
      </c>
      <c r="K15" s="11" t="s">
        <v>40</v>
      </c>
      <c r="L15" s="58"/>
      <c r="M15" s="65" t="s">
        <v>42</v>
      </c>
      <c r="N15" s="68" t="s">
        <v>43</v>
      </c>
    </row>
    <row r="16" spans="1:15">
      <c r="A16" s="119">
        <v>14</v>
      </c>
      <c r="B16" s="70"/>
      <c r="C16" s="71"/>
      <c r="D16" s="72"/>
      <c r="E16" s="71"/>
      <c r="F16" s="73"/>
      <c r="G16" s="74"/>
      <c r="H16" s="75"/>
      <c r="I16" s="71"/>
      <c r="J16" s="8"/>
      <c r="K16" s="11"/>
      <c r="L16" s="58"/>
      <c r="M16" s="59"/>
      <c r="N16" s="66"/>
    </row>
    <row r="17" spans="1:14">
      <c r="A17" s="119">
        <v>15</v>
      </c>
      <c r="B17" s="61"/>
      <c r="C17" s="28"/>
      <c r="D17" s="63"/>
      <c r="E17" s="28"/>
      <c r="F17" s="75"/>
      <c r="G17" s="62"/>
      <c r="H17" s="1"/>
      <c r="I17" s="62"/>
      <c r="J17" s="64"/>
      <c r="K17" s="11"/>
      <c r="L17" s="58"/>
      <c r="M17" s="65"/>
      <c r="N17" s="60"/>
    </row>
    <row r="18" spans="1:14">
      <c r="A18" s="119">
        <v>16</v>
      </c>
      <c r="B18" s="54"/>
      <c r="C18" s="55"/>
      <c r="D18" s="56"/>
      <c r="E18" s="55"/>
      <c r="F18" s="57"/>
      <c r="G18" s="55"/>
      <c r="H18" s="57"/>
      <c r="I18" s="55"/>
      <c r="J18" s="11"/>
      <c r="K18" s="11"/>
      <c r="L18" s="58"/>
      <c r="M18" s="59"/>
      <c r="N18" s="60"/>
    </row>
    <row r="19" spans="1:14">
      <c r="A19" s="119">
        <v>17</v>
      </c>
      <c r="B19" s="61"/>
      <c r="C19" s="62"/>
      <c r="D19" s="63"/>
      <c r="E19" s="62"/>
      <c r="F19" s="1"/>
      <c r="G19" s="62"/>
      <c r="H19" s="1"/>
      <c r="I19" s="62"/>
      <c r="J19" s="64"/>
      <c r="K19" s="11"/>
      <c r="L19" s="58"/>
      <c r="M19" s="67"/>
      <c r="N19" s="66"/>
    </row>
    <row r="20" spans="1:14">
      <c r="A20" s="119">
        <v>18</v>
      </c>
      <c r="B20" s="54"/>
      <c r="C20" s="55"/>
      <c r="D20" s="56"/>
      <c r="E20" s="55"/>
      <c r="F20" s="57"/>
      <c r="G20" s="55"/>
      <c r="H20" s="57"/>
      <c r="I20" s="55"/>
      <c r="J20" s="11"/>
      <c r="K20" s="11"/>
      <c r="L20" s="58"/>
      <c r="M20" s="59"/>
      <c r="N20" s="68"/>
    </row>
    <row r="21" spans="1:14" ht="15.75" customHeight="1">
      <c r="A21" s="119">
        <v>19</v>
      </c>
      <c r="B21" s="61"/>
      <c r="C21" s="62"/>
      <c r="D21" s="63"/>
      <c r="E21" s="62"/>
      <c r="F21" s="1"/>
      <c r="G21" s="62"/>
      <c r="H21" s="1"/>
      <c r="I21" s="62"/>
      <c r="J21" s="64"/>
      <c r="K21" s="11"/>
      <c r="L21" s="58"/>
      <c r="M21" s="59"/>
      <c r="N21" s="66"/>
    </row>
    <row r="22" spans="1:14" ht="15.75" customHeight="1">
      <c r="A22" s="119">
        <v>20</v>
      </c>
      <c r="B22" s="54"/>
      <c r="C22" s="55"/>
      <c r="D22" s="56"/>
      <c r="E22" s="55"/>
      <c r="F22" s="57"/>
      <c r="G22" s="55"/>
      <c r="H22" s="57"/>
      <c r="I22" s="55"/>
      <c r="J22" s="11"/>
      <c r="K22" s="11"/>
      <c r="L22" s="58"/>
      <c r="M22" s="65"/>
      <c r="N22" s="60"/>
    </row>
    <row r="23" spans="1:14" ht="15.75" customHeight="1">
      <c r="A23" s="119">
        <v>21</v>
      </c>
      <c r="B23" s="54"/>
      <c r="C23" s="55"/>
      <c r="D23" s="56"/>
      <c r="E23" s="55"/>
      <c r="F23" s="57"/>
      <c r="G23" s="55"/>
      <c r="H23" s="57"/>
      <c r="I23" s="55"/>
      <c r="J23" s="11"/>
      <c r="K23" s="11"/>
      <c r="L23" s="58"/>
      <c r="M23" s="59"/>
      <c r="N23" s="66"/>
    </row>
    <row r="24" spans="1:14" ht="15.75" customHeight="1">
      <c r="A24" s="120">
        <v>22</v>
      </c>
      <c r="B24" s="61"/>
      <c r="C24" s="62"/>
      <c r="D24" s="63"/>
      <c r="E24" s="62"/>
      <c r="F24" s="1"/>
      <c r="G24" s="62"/>
      <c r="H24" s="1"/>
      <c r="I24" s="62"/>
      <c r="J24" s="64"/>
      <c r="K24" s="11"/>
      <c r="L24" s="76"/>
      <c r="M24" s="65"/>
      <c r="N24" s="66"/>
    </row>
    <row r="25" spans="1:14" ht="15.75" customHeight="1">
      <c r="A25" s="120">
        <v>23</v>
      </c>
      <c r="B25" s="54"/>
      <c r="C25" s="55"/>
      <c r="D25" s="56"/>
      <c r="E25" s="55"/>
      <c r="F25" s="57"/>
      <c r="G25" s="55"/>
      <c r="H25" s="57"/>
      <c r="I25" s="55"/>
      <c r="J25" s="11"/>
      <c r="K25" s="11"/>
      <c r="L25" s="76"/>
      <c r="M25" s="59"/>
      <c r="N25" s="68"/>
    </row>
    <row r="26" spans="1:14" ht="15.75" customHeight="1">
      <c r="A26" s="120">
        <v>24</v>
      </c>
      <c r="B26" s="61"/>
      <c r="C26" s="62"/>
      <c r="D26" s="63"/>
      <c r="E26" s="62"/>
      <c r="F26" s="1"/>
      <c r="G26" s="62"/>
      <c r="H26" s="1"/>
      <c r="I26" s="62"/>
      <c r="J26" s="64"/>
      <c r="K26" s="11"/>
      <c r="L26" s="76"/>
      <c r="M26" s="59"/>
      <c r="N26" s="66"/>
    </row>
    <row r="27" spans="1:14" ht="15.75" customHeight="1">
      <c r="A27" s="120">
        <v>25</v>
      </c>
      <c r="B27" s="54"/>
      <c r="C27" s="55"/>
      <c r="D27" s="56"/>
      <c r="E27" s="55"/>
      <c r="F27" s="57"/>
      <c r="G27" s="55"/>
      <c r="H27" s="57"/>
      <c r="I27" s="55"/>
      <c r="J27" s="11"/>
      <c r="K27" s="11"/>
      <c r="L27" s="76"/>
      <c r="M27" s="65"/>
      <c r="N27" s="68"/>
    </row>
    <row r="28" spans="1:14" ht="15.75" customHeight="1">
      <c r="A28" s="120">
        <v>26</v>
      </c>
      <c r="B28" s="61"/>
      <c r="C28" s="62"/>
      <c r="D28" s="63"/>
      <c r="E28" s="62"/>
      <c r="F28" s="1"/>
      <c r="G28" s="62"/>
      <c r="H28" s="1"/>
      <c r="I28" s="62"/>
      <c r="J28" s="64"/>
      <c r="K28" s="11"/>
      <c r="L28" s="77"/>
      <c r="M28" s="59"/>
      <c r="N28" s="66"/>
    </row>
    <row r="29" spans="1:14" ht="15.75" customHeight="1">
      <c r="A29" s="120">
        <v>27</v>
      </c>
      <c r="B29" s="54"/>
      <c r="C29" s="55"/>
      <c r="D29" s="56"/>
      <c r="E29" s="55"/>
      <c r="F29" s="57"/>
      <c r="G29" s="55"/>
      <c r="H29" s="57"/>
      <c r="I29" s="55"/>
      <c r="J29" s="11"/>
      <c r="K29" s="11"/>
      <c r="L29" s="76"/>
      <c r="M29" s="59"/>
      <c r="N29" s="68"/>
    </row>
    <row r="30" spans="1:14" ht="15.75" customHeight="1">
      <c r="A30" s="120">
        <v>28</v>
      </c>
      <c r="B30" s="54"/>
      <c r="C30" s="55"/>
      <c r="D30" s="56"/>
      <c r="E30" s="55"/>
      <c r="F30" s="57"/>
      <c r="G30" s="55"/>
      <c r="H30" s="57"/>
      <c r="I30" s="55"/>
      <c r="J30" s="11"/>
      <c r="K30" s="11"/>
      <c r="L30" s="77"/>
      <c r="M30" s="59"/>
      <c r="N30" s="78"/>
    </row>
    <row r="31" spans="1:14" ht="15.75" customHeight="1">
      <c r="A31" s="120">
        <v>29</v>
      </c>
      <c r="B31" s="70"/>
      <c r="C31" s="74"/>
      <c r="D31" s="72"/>
      <c r="E31" s="74"/>
      <c r="F31" s="75"/>
      <c r="G31" s="74"/>
      <c r="H31" s="75"/>
      <c r="I31" s="74"/>
      <c r="J31" s="8"/>
      <c r="K31" s="11"/>
      <c r="L31" s="79"/>
      <c r="M31" s="59"/>
      <c r="N31" s="66"/>
    </row>
    <row r="32" spans="1:14" ht="15.75" customHeight="1">
      <c r="A32" s="120">
        <v>30</v>
      </c>
      <c r="B32" s="61"/>
      <c r="C32" s="62"/>
      <c r="D32" s="63"/>
      <c r="E32" s="62"/>
      <c r="F32" s="1"/>
      <c r="G32" s="62"/>
      <c r="H32" s="1"/>
      <c r="I32" s="62"/>
      <c r="J32" s="64"/>
      <c r="K32" s="11"/>
      <c r="L32" s="76"/>
      <c r="M32" s="65"/>
      <c r="N32" s="66"/>
    </row>
    <row r="33" spans="1:14" ht="15.75" customHeight="1">
      <c r="A33" s="120">
        <v>31</v>
      </c>
      <c r="B33" s="54"/>
      <c r="C33" s="55"/>
      <c r="D33" s="56"/>
      <c r="E33" s="55"/>
      <c r="F33" s="57"/>
      <c r="G33" s="55"/>
      <c r="H33" s="57"/>
      <c r="I33" s="55"/>
      <c r="J33" s="11"/>
      <c r="K33" s="11"/>
      <c r="L33" s="76"/>
      <c r="M33" s="59"/>
      <c r="N33" s="60"/>
    </row>
    <row r="34" spans="1:14" ht="15.75" customHeight="1">
      <c r="A34" s="120">
        <v>32</v>
      </c>
      <c r="B34" s="61"/>
      <c r="C34" s="62"/>
      <c r="D34" s="63"/>
      <c r="E34" s="62"/>
      <c r="F34" s="1"/>
      <c r="G34" s="62"/>
      <c r="H34" s="1"/>
      <c r="I34" s="62"/>
      <c r="J34" s="64"/>
      <c r="K34" s="11"/>
      <c r="L34" s="79"/>
      <c r="M34" s="65"/>
      <c r="N34" s="66"/>
    </row>
    <row r="35" spans="1:14" ht="15.75" customHeight="1">
      <c r="A35" s="120">
        <v>33</v>
      </c>
      <c r="B35" s="54"/>
      <c r="C35" s="55"/>
      <c r="D35" s="56"/>
      <c r="E35" s="55"/>
      <c r="F35" s="57"/>
      <c r="G35" s="55"/>
      <c r="H35" s="57"/>
      <c r="I35" s="55"/>
      <c r="J35" s="11"/>
      <c r="K35" s="11"/>
      <c r="L35" s="58"/>
      <c r="M35" s="59"/>
      <c r="N35" s="66"/>
    </row>
    <row r="36" spans="1:14" ht="15.75" customHeight="1">
      <c r="A36" s="120">
        <v>34</v>
      </c>
      <c r="B36" s="61"/>
      <c r="C36" s="80"/>
      <c r="D36" s="81"/>
      <c r="E36" s="80"/>
      <c r="F36" s="82"/>
      <c r="G36" s="80"/>
      <c r="H36" s="82"/>
      <c r="I36" s="80"/>
      <c r="J36" s="83"/>
      <c r="K36" s="11"/>
      <c r="L36" s="58"/>
      <c r="M36" s="65"/>
      <c r="N36" s="60"/>
    </row>
    <row r="37" spans="1:14" ht="15.75" customHeight="1">
      <c r="A37" s="120">
        <v>35</v>
      </c>
      <c r="B37" s="54"/>
      <c r="C37" s="55"/>
      <c r="D37" s="56"/>
      <c r="E37" s="55"/>
      <c r="F37" s="57"/>
      <c r="G37" s="55"/>
      <c r="H37" s="57"/>
      <c r="I37" s="55"/>
      <c r="J37" s="11"/>
      <c r="K37" s="11"/>
      <c r="L37" s="84"/>
      <c r="M37" s="67"/>
      <c r="N37" s="60"/>
    </row>
    <row r="38" spans="1:14" ht="15.75" customHeight="1">
      <c r="A38" s="119">
        <v>36</v>
      </c>
      <c r="B38" s="55"/>
      <c r="C38" s="74"/>
      <c r="D38" s="72"/>
      <c r="E38" s="74"/>
      <c r="F38" s="75"/>
      <c r="G38" s="74"/>
      <c r="H38" s="75"/>
      <c r="I38" s="74"/>
      <c r="J38" s="8"/>
      <c r="K38" s="11"/>
      <c r="L38" s="58"/>
      <c r="M38" s="59"/>
      <c r="N38" s="60"/>
    </row>
    <row r="39" spans="1:14" ht="15.75" customHeight="1">
      <c r="A39" s="120">
        <v>37</v>
      </c>
      <c r="B39" s="61"/>
      <c r="C39" s="62"/>
      <c r="D39" s="63"/>
      <c r="E39" s="62"/>
      <c r="F39" s="1"/>
      <c r="G39" s="62"/>
      <c r="H39" s="1"/>
      <c r="I39" s="62"/>
      <c r="J39" s="64"/>
      <c r="K39" s="11"/>
      <c r="L39" s="84"/>
      <c r="M39" s="59"/>
      <c r="N39" s="66"/>
    </row>
    <row r="40" spans="1:14" ht="15.75" customHeight="1">
      <c r="A40" s="120">
        <v>38</v>
      </c>
      <c r="B40" s="54"/>
      <c r="C40" s="55"/>
      <c r="D40" s="56"/>
      <c r="E40" s="55"/>
      <c r="F40" s="57"/>
      <c r="G40" s="55"/>
      <c r="H40" s="57"/>
      <c r="I40" s="55"/>
      <c r="J40" s="11"/>
      <c r="K40" s="11"/>
      <c r="L40" s="58"/>
      <c r="M40" s="59"/>
      <c r="N40" s="60"/>
    </row>
    <row r="41" spans="1:14" ht="15.75" customHeight="1">
      <c r="A41" s="120">
        <v>39</v>
      </c>
      <c r="B41" s="61"/>
      <c r="C41" s="62"/>
      <c r="D41" s="63"/>
      <c r="E41" s="62"/>
      <c r="F41" s="1"/>
      <c r="G41" s="62"/>
      <c r="H41" s="1"/>
      <c r="I41" s="62"/>
      <c r="J41" s="64"/>
      <c r="K41" s="11"/>
      <c r="L41" s="84"/>
      <c r="M41" s="65"/>
      <c r="N41" s="60"/>
    </row>
    <row r="42" spans="1:14" ht="15.75" customHeight="1">
      <c r="A42" s="120">
        <v>40</v>
      </c>
      <c r="B42" s="54"/>
      <c r="C42" s="55"/>
      <c r="D42" s="56"/>
      <c r="E42" s="55"/>
      <c r="F42" s="57"/>
      <c r="G42" s="55"/>
      <c r="H42" s="57"/>
      <c r="I42" s="55"/>
      <c r="J42" s="11"/>
      <c r="K42" s="11"/>
      <c r="L42" s="58"/>
      <c r="M42" s="59"/>
      <c r="N42" s="60"/>
    </row>
    <row r="43" spans="1:14" ht="15.75" customHeight="1">
      <c r="A43" s="120">
        <v>41</v>
      </c>
      <c r="B43" s="61"/>
      <c r="C43" s="62"/>
      <c r="D43" s="63"/>
      <c r="E43" s="62"/>
      <c r="F43" s="1"/>
      <c r="G43" s="62"/>
      <c r="H43" s="1"/>
      <c r="I43" s="62"/>
      <c r="J43" s="64"/>
      <c r="K43" s="11"/>
      <c r="L43" s="84"/>
      <c r="M43" s="65"/>
      <c r="N43" s="60"/>
    </row>
    <row r="44" spans="1:14" ht="15.75" customHeight="1">
      <c r="A44" s="120">
        <v>42</v>
      </c>
      <c r="B44" s="54"/>
      <c r="C44" s="55"/>
      <c r="D44" s="56"/>
      <c r="E44" s="55"/>
      <c r="F44" s="57"/>
      <c r="G44" s="55"/>
      <c r="H44" s="57"/>
      <c r="I44" s="55"/>
      <c r="J44" s="11"/>
      <c r="K44" s="11"/>
      <c r="L44" s="58"/>
      <c r="M44" s="59"/>
      <c r="N44" s="68"/>
    </row>
    <row r="45" spans="1:14" ht="15.75" customHeight="1">
      <c r="A45" s="120">
        <v>43</v>
      </c>
      <c r="B45" s="61"/>
      <c r="C45" s="62"/>
      <c r="D45" s="63"/>
      <c r="E45" s="62"/>
      <c r="F45" s="1"/>
      <c r="G45" s="62"/>
      <c r="H45" s="1"/>
      <c r="I45" s="62"/>
      <c r="J45" s="64"/>
      <c r="K45" s="11"/>
      <c r="L45" s="84"/>
      <c r="M45" s="65"/>
      <c r="N45" s="66"/>
    </row>
    <row r="46" spans="1:14" ht="15.75" customHeight="1">
      <c r="A46" s="120">
        <v>44</v>
      </c>
      <c r="B46" s="54"/>
      <c r="C46" s="55"/>
      <c r="D46" s="56"/>
      <c r="E46" s="55"/>
      <c r="F46" s="57"/>
      <c r="G46" s="55"/>
      <c r="H46" s="57"/>
      <c r="I46" s="55"/>
      <c r="J46" s="11"/>
      <c r="K46" s="11"/>
      <c r="L46" s="58"/>
      <c r="M46" s="65"/>
      <c r="N46" s="60"/>
    </row>
    <row r="47" spans="1:14" ht="15.75" customHeight="1">
      <c r="A47" s="121">
        <v>45</v>
      </c>
      <c r="B47" s="86"/>
      <c r="C47" s="87"/>
      <c r="D47" s="88"/>
      <c r="E47" s="87"/>
      <c r="F47" s="57"/>
      <c r="G47" s="55"/>
      <c r="H47" s="57"/>
      <c r="I47" s="55"/>
      <c r="J47" s="11"/>
      <c r="K47" s="17"/>
      <c r="L47" s="89"/>
      <c r="M47" s="90"/>
      <c r="N47" s="91"/>
    </row>
    <row r="48" spans="1:14" ht="15.75" customHeight="1">
      <c r="A48" s="122"/>
      <c r="B48" s="93"/>
      <c r="C48" s="61"/>
      <c r="D48" s="63"/>
      <c r="E48" s="61"/>
      <c r="F48" s="94"/>
      <c r="G48" s="95"/>
      <c r="H48" s="96"/>
      <c r="I48" s="97" t="s">
        <v>93</v>
      </c>
      <c r="J48" s="98">
        <f>SUM(J3:J47)</f>
        <v>32</v>
      </c>
      <c r="K48" s="1"/>
      <c r="M48" s="21"/>
    </row>
    <row r="49" spans="1:13" ht="15.75" customHeight="1">
      <c r="A49" s="122"/>
      <c r="B49" s="61"/>
      <c r="C49" s="61"/>
      <c r="D49" s="63"/>
      <c r="E49" s="61"/>
      <c r="F49" s="1"/>
      <c r="G49" s="61"/>
      <c r="H49" s="99"/>
      <c r="I49" s="100" t="s">
        <v>254</v>
      </c>
      <c r="J49" s="101">
        <f>COUNTIF(H3:H47,"*H.R")</f>
        <v>4</v>
      </c>
      <c r="K49" s="1"/>
      <c r="M49" s="21"/>
    </row>
    <row r="50" spans="1:13" ht="15.75" customHeight="1">
      <c r="A50" s="122"/>
      <c r="B50" s="61"/>
      <c r="C50" s="61"/>
      <c r="D50" s="63"/>
      <c r="E50" s="61"/>
      <c r="F50" s="1"/>
      <c r="G50" s="61"/>
      <c r="H50" s="99"/>
      <c r="I50" s="100" t="s">
        <v>255</v>
      </c>
      <c r="J50" s="98">
        <f>COUNTIF(H3:H47,"*S.R")</f>
        <v>9</v>
      </c>
      <c r="K50" s="1"/>
      <c r="M50" s="21"/>
    </row>
    <row r="51" spans="1:13" ht="15.75" customHeight="1">
      <c r="A51" s="122"/>
      <c r="B51" s="61"/>
      <c r="C51" s="61"/>
      <c r="D51" s="63"/>
      <c r="E51" s="61"/>
      <c r="F51" s="1"/>
      <c r="G51" s="61"/>
      <c r="H51" s="1"/>
      <c r="I51" s="102" t="s">
        <v>256</v>
      </c>
      <c r="J51" s="101">
        <f>COUNTIF(H3:H47,"*L.R")</f>
        <v>0</v>
      </c>
      <c r="K51" s="1"/>
      <c r="M51" s="21"/>
    </row>
    <row r="52" spans="1:13" ht="15.75" customHeight="1">
      <c r="A52" s="122"/>
      <c r="B52" s="61"/>
      <c r="C52" s="61"/>
      <c r="D52" s="63"/>
      <c r="E52" s="61"/>
      <c r="F52" s="1"/>
      <c r="G52" s="61"/>
      <c r="H52" s="1"/>
      <c r="I52" s="100" t="s">
        <v>97</v>
      </c>
      <c r="J52" s="103">
        <f>COUNTA(J3:J47)</f>
        <v>13</v>
      </c>
      <c r="K52" s="1"/>
      <c r="M52" s="21"/>
    </row>
    <row r="53" spans="1:13" ht="15.75" customHeight="1">
      <c r="A53" s="122"/>
      <c r="B53" s="105"/>
      <c r="C53" s="105"/>
      <c r="D53" s="63"/>
      <c r="E53" s="105"/>
      <c r="F53" s="1"/>
      <c r="G53" s="105"/>
      <c r="H53" s="1"/>
      <c r="I53" s="105"/>
      <c r="J53" s="1"/>
      <c r="K53" s="1"/>
      <c r="M53" s="21"/>
    </row>
    <row r="54" spans="1:13" ht="15.75" customHeight="1">
      <c r="A54" s="122"/>
      <c r="B54" s="105"/>
      <c r="C54" s="105"/>
      <c r="D54" s="63"/>
      <c r="E54" s="105"/>
      <c r="F54" s="1"/>
      <c r="G54" s="105"/>
      <c r="H54" s="1"/>
      <c r="I54" s="105"/>
      <c r="J54" s="1"/>
      <c r="K54" s="1"/>
      <c r="M54" s="21"/>
    </row>
    <row r="55" spans="1:13" ht="15.75" customHeight="1">
      <c r="A55" s="115"/>
      <c r="D55" s="20"/>
      <c r="F55" s="21"/>
      <c r="H55" s="21"/>
      <c r="J55" s="21"/>
      <c r="K55" s="21"/>
      <c r="M55" s="21"/>
    </row>
    <row r="56" spans="1:13" ht="15.75" customHeight="1">
      <c r="A56" s="115"/>
      <c r="D56" s="20"/>
      <c r="F56" s="21"/>
      <c r="H56" s="21"/>
      <c r="J56" s="21"/>
      <c r="K56" s="21"/>
      <c r="M56" s="21"/>
    </row>
    <row r="57" spans="1:13" ht="15.75" customHeight="1">
      <c r="A57" s="115"/>
      <c r="D57" s="20"/>
      <c r="F57" s="21"/>
      <c r="H57" s="21"/>
      <c r="J57" s="21"/>
      <c r="K57" s="21"/>
      <c r="M57" s="21"/>
    </row>
    <row r="58" spans="1:13" ht="15.75" customHeight="1">
      <c r="A58" s="115"/>
      <c r="D58" s="20"/>
      <c r="F58" s="21"/>
      <c r="H58" s="21"/>
      <c r="J58" s="21"/>
      <c r="K58" s="21"/>
      <c r="M58" s="21"/>
    </row>
    <row r="59" spans="1:13" ht="15.75" customHeight="1">
      <c r="A59" s="115"/>
      <c r="D59" s="20"/>
      <c r="F59" s="21"/>
      <c r="H59" s="21"/>
      <c r="J59" s="21"/>
      <c r="K59" s="21"/>
      <c r="M59" s="21"/>
    </row>
    <row r="60" spans="1:13" ht="15.75" customHeight="1">
      <c r="A60" s="115"/>
      <c r="D60" s="20"/>
      <c r="F60" s="21"/>
      <c r="H60" s="21"/>
      <c r="J60" s="21"/>
      <c r="K60" s="21"/>
      <c r="M60" s="21"/>
    </row>
    <row r="61" spans="1:13" ht="15.75" customHeight="1">
      <c r="A61" s="115"/>
      <c r="D61" s="20"/>
      <c r="F61" s="21"/>
      <c r="H61" s="21"/>
      <c r="J61" s="21"/>
      <c r="K61" s="21"/>
      <c r="M61" s="21"/>
    </row>
    <row r="62" spans="1:13" ht="15.75" customHeight="1">
      <c r="A62" s="115"/>
      <c r="D62" s="20"/>
      <c r="F62" s="21"/>
      <c r="H62" s="21"/>
      <c r="J62" s="21"/>
      <c r="K62" s="21"/>
      <c r="M62" s="21"/>
    </row>
    <row r="63" spans="1:13" ht="15.75" customHeight="1">
      <c r="A63" s="115"/>
      <c r="D63" s="20"/>
      <c r="F63" s="21"/>
      <c r="H63" s="21"/>
      <c r="J63" s="21"/>
      <c r="K63" s="21"/>
      <c r="M63" s="21"/>
    </row>
    <row r="64" spans="1:13" ht="15.75" customHeight="1">
      <c r="A64" s="115"/>
      <c r="D64" s="20"/>
      <c r="F64" s="21"/>
      <c r="H64" s="21"/>
      <c r="J64" s="21"/>
      <c r="K64" s="21"/>
      <c r="M64" s="21"/>
    </row>
    <row r="65" spans="1:13" ht="15.75" customHeight="1">
      <c r="A65" s="115"/>
      <c r="D65" s="20"/>
      <c r="F65" s="21"/>
      <c r="H65" s="21"/>
      <c r="J65" s="21"/>
      <c r="K65" s="21"/>
      <c r="M65" s="21"/>
    </row>
    <row r="66" spans="1:13" ht="15.75" customHeight="1">
      <c r="A66" s="115"/>
      <c r="D66" s="20"/>
      <c r="F66" s="21"/>
      <c r="H66" s="21"/>
      <c r="J66" s="21"/>
      <c r="K66" s="21"/>
      <c r="M66" s="21"/>
    </row>
    <row r="67" spans="1:13" ht="15.75" customHeight="1">
      <c r="A67" s="115"/>
      <c r="D67" s="20"/>
      <c r="F67" s="21"/>
      <c r="H67" s="21"/>
      <c r="J67" s="21"/>
      <c r="K67" s="21"/>
      <c r="M67" s="21"/>
    </row>
    <row r="68" spans="1:13" ht="15.75" customHeight="1">
      <c r="A68" s="115"/>
      <c r="D68" s="20"/>
      <c r="F68" s="21"/>
      <c r="H68" s="21"/>
      <c r="J68" s="21"/>
      <c r="K68" s="21"/>
      <c r="M68" s="21"/>
    </row>
    <row r="69" spans="1:13" ht="15.75" customHeight="1">
      <c r="A69" s="115"/>
      <c r="D69" s="20"/>
      <c r="F69" s="21"/>
      <c r="H69" s="21"/>
      <c r="J69" s="21"/>
      <c r="K69" s="21"/>
      <c r="M69" s="21"/>
    </row>
    <row r="70" spans="1:13" ht="15.75" customHeight="1">
      <c r="A70" s="115"/>
      <c r="D70" s="20"/>
      <c r="F70" s="21"/>
      <c r="H70" s="21"/>
      <c r="J70" s="21"/>
      <c r="K70" s="21"/>
      <c r="M70" s="21"/>
    </row>
    <row r="71" spans="1:13" ht="15.75" customHeight="1">
      <c r="A71" s="115"/>
      <c r="D71" s="20"/>
      <c r="F71" s="21"/>
      <c r="H71" s="21"/>
      <c r="J71" s="21"/>
      <c r="K71" s="21"/>
      <c r="M71" s="21"/>
    </row>
    <row r="72" spans="1:13" ht="15.75" customHeight="1">
      <c r="A72" s="115"/>
      <c r="D72" s="20"/>
      <c r="F72" s="21"/>
      <c r="H72" s="21"/>
      <c r="J72" s="21"/>
      <c r="K72" s="21"/>
      <c r="M72" s="21"/>
    </row>
    <row r="73" spans="1:13" ht="15.75" customHeight="1">
      <c r="A73" s="115"/>
      <c r="D73" s="20"/>
      <c r="F73" s="21"/>
      <c r="H73" s="21"/>
      <c r="J73" s="21"/>
      <c r="K73" s="21"/>
      <c r="M73" s="21"/>
    </row>
    <row r="74" spans="1:13" ht="15.75" customHeight="1">
      <c r="A74" s="115"/>
      <c r="D74" s="20"/>
      <c r="F74" s="21"/>
      <c r="H74" s="21"/>
      <c r="J74" s="21"/>
      <c r="K74" s="21"/>
      <c r="M74" s="21"/>
    </row>
    <row r="75" spans="1:13" ht="15.75" customHeight="1">
      <c r="A75" s="115"/>
      <c r="D75" s="20"/>
      <c r="F75" s="21"/>
      <c r="H75" s="21"/>
      <c r="J75" s="21"/>
      <c r="K75" s="21"/>
      <c r="M75" s="21"/>
    </row>
    <row r="76" spans="1:13" ht="15.75" customHeight="1">
      <c r="A76" s="115"/>
      <c r="D76" s="20"/>
      <c r="F76" s="21"/>
      <c r="H76" s="21"/>
      <c r="J76" s="21"/>
      <c r="K76" s="21"/>
      <c r="M76" s="21"/>
    </row>
    <row r="77" spans="1:13" ht="15.75" customHeight="1">
      <c r="A77" s="115"/>
      <c r="D77" s="20"/>
      <c r="F77" s="21"/>
      <c r="H77" s="21"/>
      <c r="J77" s="21"/>
      <c r="K77" s="21"/>
      <c r="M77" s="21"/>
    </row>
    <row r="78" spans="1:13" ht="15.75" customHeight="1">
      <c r="A78" s="115"/>
      <c r="D78" s="20"/>
      <c r="F78" s="21"/>
      <c r="H78" s="21"/>
      <c r="J78" s="21"/>
      <c r="K78" s="21"/>
      <c r="M78" s="21"/>
    </row>
    <row r="79" spans="1:13" ht="15.75" customHeight="1">
      <c r="A79" s="115"/>
      <c r="D79" s="20"/>
      <c r="F79" s="21"/>
      <c r="H79" s="21"/>
      <c r="J79" s="21"/>
      <c r="K79" s="21"/>
      <c r="M79" s="21"/>
    </row>
    <row r="80" spans="1:13" ht="15.75" customHeight="1">
      <c r="A80" s="115"/>
      <c r="D80" s="20"/>
      <c r="F80" s="21"/>
      <c r="H80" s="21"/>
      <c r="J80" s="21"/>
      <c r="K80" s="21"/>
      <c r="M80" s="21"/>
    </row>
    <row r="81" spans="1:13" ht="15.75" customHeight="1">
      <c r="A81" s="115"/>
      <c r="D81" s="20"/>
      <c r="F81" s="21"/>
      <c r="H81" s="21"/>
      <c r="J81" s="21"/>
      <c r="K81" s="21"/>
      <c r="M81" s="21"/>
    </row>
    <row r="82" spans="1:13" ht="15.75" customHeight="1">
      <c r="A82" s="115"/>
      <c r="D82" s="20"/>
      <c r="F82" s="21"/>
      <c r="H82" s="21"/>
      <c r="J82" s="21"/>
      <c r="K82" s="21"/>
      <c r="M82" s="21"/>
    </row>
    <row r="83" spans="1:13" ht="15.75" customHeight="1">
      <c r="A83" s="115"/>
      <c r="D83" s="20"/>
      <c r="F83" s="21"/>
      <c r="H83" s="21"/>
      <c r="J83" s="21"/>
      <c r="K83" s="21"/>
      <c r="M83" s="21"/>
    </row>
    <row r="84" spans="1:13" ht="15.75" customHeight="1">
      <c r="A84" s="115"/>
      <c r="D84" s="20"/>
      <c r="F84" s="21"/>
      <c r="H84" s="21"/>
      <c r="J84" s="21"/>
      <c r="K84" s="21"/>
      <c r="M84" s="21"/>
    </row>
    <row r="85" spans="1:13" ht="15.75" customHeight="1">
      <c r="A85" s="115"/>
      <c r="D85" s="20"/>
      <c r="F85" s="21"/>
      <c r="H85" s="21"/>
      <c r="J85" s="21"/>
      <c r="K85" s="21"/>
      <c r="M85" s="21"/>
    </row>
    <row r="86" spans="1:13" ht="15.75" customHeight="1">
      <c r="A86" s="115"/>
      <c r="D86" s="20"/>
      <c r="F86" s="21"/>
      <c r="H86" s="21"/>
      <c r="J86" s="21"/>
      <c r="K86" s="21"/>
      <c r="M86" s="21"/>
    </row>
    <row r="87" spans="1:13" ht="15.75" customHeight="1">
      <c r="A87" s="115"/>
      <c r="D87" s="20"/>
      <c r="F87" s="21"/>
      <c r="H87" s="21"/>
      <c r="J87" s="21"/>
      <c r="K87" s="21"/>
      <c r="M87" s="21"/>
    </row>
    <row r="88" spans="1:13" ht="15.75" customHeight="1">
      <c r="A88" s="115"/>
      <c r="D88" s="20"/>
      <c r="F88" s="21"/>
      <c r="H88" s="21"/>
      <c r="J88" s="21"/>
      <c r="K88" s="21"/>
      <c r="M88" s="21"/>
    </row>
    <row r="89" spans="1:13" ht="15.75" customHeight="1">
      <c r="A89" s="115"/>
      <c r="D89" s="20"/>
      <c r="F89" s="21"/>
      <c r="H89" s="21"/>
      <c r="J89" s="21"/>
      <c r="K89" s="21"/>
      <c r="M89" s="21"/>
    </row>
    <row r="90" spans="1:13" ht="15.75" customHeight="1">
      <c r="A90" s="115"/>
      <c r="D90" s="20"/>
      <c r="F90" s="21"/>
      <c r="H90" s="21"/>
      <c r="J90" s="21"/>
      <c r="K90" s="21"/>
      <c r="M90" s="21"/>
    </row>
    <row r="91" spans="1:13" ht="15.75" customHeight="1">
      <c r="A91" s="115"/>
      <c r="D91" s="20"/>
      <c r="F91" s="21"/>
      <c r="H91" s="21"/>
      <c r="J91" s="21"/>
      <c r="K91" s="21"/>
      <c r="M91" s="21"/>
    </row>
    <row r="92" spans="1:13" ht="15.75" customHeight="1">
      <c r="A92" s="115"/>
      <c r="D92" s="20"/>
      <c r="F92" s="21"/>
      <c r="H92" s="21"/>
      <c r="J92" s="21"/>
      <c r="K92" s="21"/>
      <c r="M92" s="21"/>
    </row>
    <row r="93" spans="1:13" ht="15.75" customHeight="1">
      <c r="A93" s="115"/>
      <c r="D93" s="20"/>
      <c r="F93" s="21"/>
      <c r="H93" s="21"/>
      <c r="J93" s="21"/>
      <c r="K93" s="21"/>
      <c r="M93" s="21"/>
    </row>
    <row r="94" spans="1:13" ht="15.75" customHeight="1">
      <c r="A94" s="115"/>
      <c r="D94" s="20"/>
      <c r="F94" s="21"/>
      <c r="H94" s="21"/>
      <c r="J94" s="21"/>
      <c r="K94" s="21"/>
      <c r="M94" s="21"/>
    </row>
    <row r="95" spans="1:13" ht="15.75" customHeight="1">
      <c r="A95" s="115"/>
      <c r="D95" s="20"/>
      <c r="F95" s="21"/>
      <c r="H95" s="21"/>
      <c r="J95" s="21"/>
      <c r="K95" s="21"/>
      <c r="M95" s="21"/>
    </row>
    <row r="96" spans="1:13" ht="15.75" customHeight="1">
      <c r="A96" s="115"/>
      <c r="D96" s="20"/>
      <c r="F96" s="21"/>
      <c r="H96" s="21"/>
      <c r="J96" s="21"/>
      <c r="K96" s="21"/>
      <c r="M96" s="21"/>
    </row>
    <row r="97" spans="1:13" ht="15.75" customHeight="1">
      <c r="A97" s="115"/>
      <c r="D97" s="20"/>
      <c r="F97" s="21"/>
      <c r="H97" s="21"/>
      <c r="J97" s="21"/>
      <c r="K97" s="21"/>
      <c r="M97" s="21"/>
    </row>
    <row r="98" spans="1:13" ht="15.75" customHeight="1">
      <c r="A98" s="115"/>
      <c r="D98" s="20"/>
      <c r="F98" s="21"/>
      <c r="H98" s="21"/>
      <c r="J98" s="21"/>
      <c r="K98" s="21"/>
      <c r="M98" s="21"/>
    </row>
    <row r="99" spans="1:13" ht="15.75" customHeight="1">
      <c r="A99" s="115"/>
      <c r="D99" s="20"/>
      <c r="F99" s="21"/>
      <c r="H99" s="21"/>
      <c r="J99" s="21"/>
      <c r="K99" s="21"/>
      <c r="M99" s="21"/>
    </row>
    <row r="100" spans="1:13" ht="15.75" customHeight="1">
      <c r="A100" s="115"/>
      <c r="D100" s="20"/>
      <c r="F100" s="21"/>
      <c r="H100" s="21"/>
      <c r="J100" s="21"/>
      <c r="K100" s="21"/>
      <c r="M100" s="21"/>
    </row>
    <row r="101" spans="1:13" ht="15.75" customHeight="1">
      <c r="A101" s="115"/>
      <c r="D101" s="20"/>
      <c r="F101" s="21"/>
      <c r="H101" s="21"/>
      <c r="J101" s="21"/>
      <c r="K101" s="21"/>
      <c r="M101" s="21"/>
    </row>
    <row r="102" spans="1:13" ht="15.75" customHeight="1">
      <c r="A102" s="115"/>
      <c r="D102" s="20"/>
      <c r="F102" s="21"/>
      <c r="H102" s="21"/>
      <c r="J102" s="21"/>
      <c r="K102" s="21"/>
      <c r="M102" s="21"/>
    </row>
    <row r="103" spans="1:13" ht="15.75" customHeight="1">
      <c r="A103" s="115"/>
      <c r="D103" s="20"/>
      <c r="F103" s="21"/>
      <c r="H103" s="21"/>
      <c r="J103" s="21"/>
      <c r="K103" s="21"/>
      <c r="M103" s="21"/>
    </row>
    <row r="104" spans="1:13" ht="15.75" customHeight="1">
      <c r="A104" s="115"/>
      <c r="D104" s="20"/>
      <c r="F104" s="21"/>
      <c r="H104" s="21"/>
      <c r="J104" s="21"/>
      <c r="K104" s="21"/>
      <c r="M104" s="21"/>
    </row>
    <row r="105" spans="1:13" ht="15.75" customHeight="1">
      <c r="A105" s="115"/>
      <c r="D105" s="20"/>
      <c r="F105" s="21"/>
      <c r="H105" s="21"/>
      <c r="J105" s="21"/>
      <c r="K105" s="21"/>
      <c r="M105" s="21"/>
    </row>
    <row r="106" spans="1:13" ht="15.75" customHeight="1">
      <c r="A106" s="115"/>
      <c r="D106" s="20"/>
      <c r="F106" s="21"/>
      <c r="H106" s="21"/>
      <c r="J106" s="21"/>
      <c r="K106" s="21"/>
      <c r="M106" s="21"/>
    </row>
    <row r="107" spans="1:13" ht="15.75" customHeight="1">
      <c r="A107" s="115"/>
      <c r="D107" s="20"/>
      <c r="F107" s="21"/>
      <c r="H107" s="21"/>
      <c r="J107" s="21"/>
      <c r="K107" s="21"/>
      <c r="M107" s="21"/>
    </row>
    <row r="108" spans="1:13" ht="15.75" customHeight="1">
      <c r="A108" s="115"/>
      <c r="D108" s="20"/>
      <c r="F108" s="21"/>
      <c r="H108" s="21"/>
      <c r="J108" s="21"/>
      <c r="K108" s="21"/>
      <c r="M108" s="21"/>
    </row>
    <row r="109" spans="1:13" ht="15.75" customHeight="1">
      <c r="A109" s="115"/>
      <c r="D109" s="20"/>
      <c r="F109" s="21"/>
      <c r="H109" s="21"/>
      <c r="J109" s="21"/>
      <c r="K109" s="21"/>
      <c r="M109" s="21"/>
    </row>
    <row r="110" spans="1:13" ht="15.75" customHeight="1">
      <c r="A110" s="115"/>
      <c r="D110" s="20"/>
      <c r="F110" s="21"/>
      <c r="H110" s="21"/>
      <c r="J110" s="21"/>
      <c r="K110" s="21"/>
      <c r="M110" s="21"/>
    </row>
    <row r="111" spans="1:13" ht="15.75" customHeight="1">
      <c r="A111" s="115"/>
      <c r="D111" s="20"/>
      <c r="F111" s="21"/>
      <c r="H111" s="21"/>
      <c r="J111" s="21"/>
      <c r="K111" s="21"/>
      <c r="M111" s="21"/>
    </row>
    <row r="112" spans="1:13" ht="15.75" customHeight="1">
      <c r="A112" s="115"/>
      <c r="D112" s="20"/>
      <c r="F112" s="21"/>
      <c r="H112" s="21"/>
      <c r="J112" s="21"/>
      <c r="K112" s="21"/>
      <c r="M112" s="21"/>
    </row>
    <row r="113" spans="1:13" ht="15.75" customHeight="1">
      <c r="A113" s="115"/>
      <c r="D113" s="20"/>
      <c r="F113" s="21"/>
      <c r="H113" s="21"/>
      <c r="J113" s="21"/>
      <c r="K113" s="21"/>
      <c r="M113" s="21"/>
    </row>
    <row r="114" spans="1:13" ht="15.75" customHeight="1">
      <c r="A114" s="115"/>
      <c r="D114" s="20"/>
      <c r="F114" s="21"/>
      <c r="H114" s="21"/>
      <c r="J114" s="21"/>
      <c r="K114" s="21"/>
      <c r="M114" s="21"/>
    </row>
    <row r="115" spans="1:13" ht="15.75" customHeight="1">
      <c r="A115" s="115"/>
      <c r="D115" s="20"/>
      <c r="F115" s="21"/>
      <c r="H115" s="21"/>
      <c r="J115" s="21"/>
      <c r="K115" s="21"/>
      <c r="M115" s="21"/>
    </row>
    <row r="116" spans="1:13" ht="15.75" customHeight="1">
      <c r="A116" s="115"/>
      <c r="D116" s="20"/>
      <c r="F116" s="21"/>
      <c r="H116" s="21"/>
      <c r="J116" s="21"/>
      <c r="K116" s="21"/>
      <c r="M116" s="21"/>
    </row>
    <row r="117" spans="1:13" ht="15.75" customHeight="1">
      <c r="A117" s="115"/>
      <c r="D117" s="20"/>
      <c r="F117" s="21"/>
      <c r="H117" s="21"/>
      <c r="J117" s="21"/>
      <c r="K117" s="21"/>
      <c r="M117" s="21"/>
    </row>
    <row r="118" spans="1:13" ht="15.75" customHeight="1">
      <c r="A118" s="115"/>
      <c r="D118" s="20"/>
      <c r="F118" s="21"/>
      <c r="H118" s="21"/>
      <c r="J118" s="21"/>
      <c r="K118" s="21"/>
      <c r="M118" s="21"/>
    </row>
    <row r="119" spans="1:13" ht="15.75" customHeight="1">
      <c r="A119" s="115"/>
      <c r="D119" s="20"/>
      <c r="F119" s="21"/>
      <c r="H119" s="21"/>
      <c r="J119" s="21"/>
      <c r="K119" s="21"/>
      <c r="M119" s="21"/>
    </row>
    <row r="120" spans="1:13" ht="15.75" customHeight="1">
      <c r="A120" s="115"/>
      <c r="D120" s="20"/>
      <c r="F120" s="21"/>
      <c r="H120" s="21"/>
      <c r="J120" s="21"/>
      <c r="K120" s="21"/>
      <c r="M120" s="21"/>
    </row>
    <row r="121" spans="1:13" ht="15.75" customHeight="1">
      <c r="A121" s="115"/>
      <c r="D121" s="20"/>
      <c r="F121" s="21"/>
      <c r="H121" s="21"/>
      <c r="J121" s="21"/>
      <c r="K121" s="21"/>
      <c r="M121" s="21"/>
    </row>
    <row r="122" spans="1:13" ht="15.75" customHeight="1">
      <c r="A122" s="115"/>
      <c r="D122" s="20"/>
      <c r="F122" s="21"/>
      <c r="H122" s="21"/>
      <c r="J122" s="21"/>
      <c r="K122" s="21"/>
      <c r="M122" s="21"/>
    </row>
    <row r="123" spans="1:13" ht="15.75" customHeight="1">
      <c r="A123" s="115"/>
      <c r="D123" s="20"/>
      <c r="F123" s="21"/>
      <c r="H123" s="21"/>
      <c r="J123" s="21"/>
      <c r="K123" s="21"/>
      <c r="M123" s="21"/>
    </row>
    <row r="124" spans="1:13" ht="15.75" customHeight="1">
      <c r="A124" s="115"/>
      <c r="D124" s="20"/>
      <c r="F124" s="21"/>
      <c r="H124" s="21"/>
      <c r="J124" s="21"/>
      <c r="K124" s="21"/>
      <c r="M124" s="21"/>
    </row>
    <row r="125" spans="1:13" ht="15.75" customHeight="1">
      <c r="A125" s="115"/>
      <c r="D125" s="20"/>
      <c r="F125" s="21"/>
      <c r="H125" s="21"/>
      <c r="J125" s="21"/>
      <c r="K125" s="21"/>
      <c r="M125" s="21"/>
    </row>
    <row r="126" spans="1:13" ht="15.75" customHeight="1">
      <c r="A126" s="115"/>
      <c r="D126" s="20"/>
      <c r="F126" s="21"/>
      <c r="H126" s="21"/>
      <c r="J126" s="21"/>
      <c r="K126" s="21"/>
      <c r="M126" s="21"/>
    </row>
    <row r="127" spans="1:13" ht="15.75" customHeight="1">
      <c r="A127" s="115"/>
      <c r="D127" s="20"/>
      <c r="F127" s="21"/>
      <c r="H127" s="21"/>
      <c r="J127" s="21"/>
      <c r="K127" s="21"/>
      <c r="M127" s="21"/>
    </row>
    <row r="128" spans="1:13" ht="15.75" customHeight="1">
      <c r="A128" s="115"/>
      <c r="D128" s="20"/>
      <c r="F128" s="21"/>
      <c r="H128" s="21"/>
      <c r="J128" s="21"/>
      <c r="K128" s="21"/>
      <c r="M128" s="21"/>
    </row>
    <row r="129" spans="1:13" ht="15.75" customHeight="1">
      <c r="A129" s="115"/>
      <c r="D129" s="20"/>
      <c r="F129" s="21"/>
      <c r="H129" s="21"/>
      <c r="J129" s="21"/>
      <c r="K129" s="21"/>
      <c r="M129" s="21"/>
    </row>
    <row r="130" spans="1:13" ht="15.75" customHeight="1">
      <c r="A130" s="115"/>
      <c r="D130" s="20"/>
      <c r="F130" s="21"/>
      <c r="H130" s="21"/>
      <c r="J130" s="21"/>
      <c r="K130" s="21"/>
      <c r="M130" s="21"/>
    </row>
    <row r="131" spans="1:13" ht="15.75" customHeight="1">
      <c r="A131" s="115"/>
      <c r="D131" s="20"/>
      <c r="F131" s="21"/>
      <c r="H131" s="21"/>
      <c r="J131" s="21"/>
      <c r="K131" s="21"/>
      <c r="M131" s="21"/>
    </row>
    <row r="132" spans="1:13" ht="15.75" customHeight="1">
      <c r="A132" s="115"/>
      <c r="D132" s="20"/>
      <c r="F132" s="21"/>
      <c r="H132" s="21"/>
      <c r="J132" s="21"/>
      <c r="K132" s="21"/>
      <c r="M132" s="21"/>
    </row>
    <row r="133" spans="1:13" ht="15.75" customHeight="1">
      <c r="A133" s="115"/>
      <c r="D133" s="20"/>
      <c r="F133" s="21"/>
      <c r="H133" s="21"/>
      <c r="J133" s="21"/>
      <c r="K133" s="21"/>
      <c r="M133" s="21"/>
    </row>
    <row r="134" spans="1:13" ht="15.75" customHeight="1">
      <c r="A134" s="115"/>
      <c r="D134" s="20"/>
      <c r="F134" s="21"/>
      <c r="H134" s="21"/>
      <c r="J134" s="21"/>
      <c r="K134" s="21"/>
      <c r="M134" s="21"/>
    </row>
    <row r="135" spans="1:13" ht="15.75" customHeight="1">
      <c r="A135" s="115"/>
      <c r="D135" s="20"/>
      <c r="F135" s="21"/>
      <c r="H135" s="21"/>
      <c r="J135" s="21"/>
      <c r="K135" s="21"/>
      <c r="M135" s="21"/>
    </row>
    <row r="136" spans="1:13" ht="15.75" customHeight="1">
      <c r="A136" s="115"/>
      <c r="D136" s="20"/>
      <c r="F136" s="21"/>
      <c r="H136" s="21"/>
      <c r="J136" s="21"/>
      <c r="K136" s="21"/>
      <c r="M136" s="21"/>
    </row>
    <row r="137" spans="1:13" ht="15.75" customHeight="1">
      <c r="A137" s="115"/>
      <c r="D137" s="20"/>
      <c r="F137" s="21"/>
      <c r="H137" s="21"/>
      <c r="J137" s="21"/>
      <c r="K137" s="21"/>
      <c r="M137" s="21"/>
    </row>
    <row r="138" spans="1:13" ht="15.75" customHeight="1">
      <c r="A138" s="115"/>
      <c r="D138" s="20"/>
      <c r="F138" s="21"/>
      <c r="H138" s="21"/>
      <c r="J138" s="21"/>
      <c r="K138" s="21"/>
      <c r="M138" s="21"/>
    </row>
    <row r="139" spans="1:13" ht="15.75" customHeight="1">
      <c r="A139" s="115"/>
      <c r="D139" s="20"/>
      <c r="F139" s="21"/>
      <c r="H139" s="21"/>
      <c r="J139" s="21"/>
      <c r="K139" s="21"/>
      <c r="M139" s="21"/>
    </row>
    <row r="140" spans="1:13" ht="15.75" customHeight="1">
      <c r="A140" s="115"/>
      <c r="D140" s="20"/>
      <c r="F140" s="21"/>
      <c r="H140" s="21"/>
      <c r="J140" s="21"/>
      <c r="K140" s="21"/>
      <c r="M140" s="21"/>
    </row>
    <row r="141" spans="1:13" ht="15.75" customHeight="1">
      <c r="A141" s="115"/>
      <c r="D141" s="20"/>
      <c r="F141" s="21"/>
      <c r="H141" s="21"/>
      <c r="J141" s="21"/>
      <c r="K141" s="21"/>
      <c r="M141" s="21"/>
    </row>
    <row r="142" spans="1:13" ht="15.75" customHeight="1">
      <c r="A142" s="115"/>
      <c r="D142" s="20"/>
      <c r="F142" s="21"/>
      <c r="H142" s="21"/>
      <c r="J142" s="21"/>
      <c r="K142" s="21"/>
      <c r="M142" s="21"/>
    </row>
    <row r="143" spans="1:13" ht="15.75" customHeight="1">
      <c r="A143" s="115"/>
      <c r="D143" s="20"/>
      <c r="F143" s="21"/>
      <c r="H143" s="21"/>
      <c r="J143" s="21"/>
      <c r="K143" s="21"/>
      <c r="M143" s="21"/>
    </row>
    <row r="144" spans="1:13" ht="15.75" customHeight="1">
      <c r="A144" s="115"/>
      <c r="D144" s="20"/>
      <c r="F144" s="21"/>
      <c r="H144" s="21"/>
      <c r="J144" s="21"/>
      <c r="K144" s="21"/>
      <c r="M144" s="21"/>
    </row>
    <row r="145" spans="1:13" ht="15.75" customHeight="1">
      <c r="A145" s="115"/>
      <c r="D145" s="20"/>
      <c r="F145" s="21"/>
      <c r="H145" s="21"/>
      <c r="J145" s="21"/>
      <c r="K145" s="21"/>
      <c r="M145" s="21"/>
    </row>
    <row r="146" spans="1:13" ht="15.75" customHeight="1">
      <c r="A146" s="115"/>
      <c r="D146" s="20"/>
      <c r="F146" s="21"/>
      <c r="H146" s="21"/>
      <c r="J146" s="21"/>
      <c r="K146" s="21"/>
      <c r="M146" s="21"/>
    </row>
    <row r="147" spans="1:13" ht="15.75" customHeight="1">
      <c r="A147" s="115"/>
      <c r="D147" s="20"/>
      <c r="F147" s="21"/>
      <c r="H147" s="21"/>
      <c r="J147" s="21"/>
      <c r="K147" s="21"/>
      <c r="M147" s="21"/>
    </row>
    <row r="148" spans="1:13" ht="15.75" customHeight="1">
      <c r="A148" s="115"/>
      <c r="D148" s="20"/>
      <c r="F148" s="21"/>
      <c r="H148" s="21"/>
      <c r="J148" s="21"/>
      <c r="K148" s="21"/>
      <c r="M148" s="21"/>
    </row>
    <row r="149" spans="1:13" ht="15.75" customHeight="1">
      <c r="A149" s="115"/>
      <c r="D149" s="20"/>
      <c r="F149" s="21"/>
      <c r="H149" s="21"/>
      <c r="J149" s="21"/>
      <c r="K149" s="21"/>
      <c r="M149" s="21"/>
    </row>
    <row r="150" spans="1:13" ht="15.75" customHeight="1">
      <c r="A150" s="115"/>
      <c r="D150" s="20"/>
      <c r="F150" s="21"/>
      <c r="H150" s="21"/>
      <c r="J150" s="21"/>
      <c r="K150" s="21"/>
      <c r="M150" s="21"/>
    </row>
    <row r="151" spans="1:13" ht="15.75" customHeight="1">
      <c r="A151" s="115"/>
      <c r="D151" s="20"/>
      <c r="F151" s="21"/>
      <c r="H151" s="21"/>
      <c r="J151" s="21"/>
      <c r="K151" s="21"/>
      <c r="M151" s="21"/>
    </row>
    <row r="152" spans="1:13" ht="15.75" customHeight="1">
      <c r="A152" s="115"/>
      <c r="D152" s="20"/>
      <c r="F152" s="21"/>
      <c r="H152" s="21"/>
      <c r="J152" s="21"/>
      <c r="K152" s="21"/>
      <c r="M152" s="21"/>
    </row>
    <row r="153" spans="1:13" ht="15.75" customHeight="1">
      <c r="A153" s="115"/>
      <c r="D153" s="20"/>
      <c r="F153" s="21"/>
      <c r="H153" s="21"/>
      <c r="J153" s="21"/>
      <c r="K153" s="21"/>
      <c r="M153" s="21"/>
    </row>
    <row r="154" spans="1:13" ht="15.75" customHeight="1">
      <c r="A154" s="115"/>
      <c r="D154" s="20"/>
      <c r="F154" s="21"/>
      <c r="H154" s="21"/>
      <c r="J154" s="21"/>
      <c r="K154" s="21"/>
      <c r="M154" s="21"/>
    </row>
    <row r="155" spans="1:13" ht="15.75" customHeight="1">
      <c r="A155" s="115"/>
      <c r="D155" s="20"/>
      <c r="F155" s="21"/>
      <c r="H155" s="21"/>
      <c r="J155" s="21"/>
      <c r="K155" s="21"/>
      <c r="M155" s="21"/>
    </row>
    <row r="156" spans="1:13" ht="15.75" customHeight="1">
      <c r="A156" s="115"/>
      <c r="D156" s="20"/>
      <c r="F156" s="21"/>
      <c r="H156" s="21"/>
      <c r="J156" s="21"/>
      <c r="K156" s="21"/>
      <c r="M156" s="21"/>
    </row>
    <row r="157" spans="1:13" ht="15.75" customHeight="1">
      <c r="A157" s="115"/>
      <c r="D157" s="20"/>
      <c r="F157" s="21"/>
      <c r="H157" s="21"/>
      <c r="J157" s="21"/>
      <c r="K157" s="21"/>
      <c r="M157" s="21"/>
    </row>
    <row r="158" spans="1:13" ht="15.75" customHeight="1">
      <c r="A158" s="115"/>
      <c r="D158" s="20"/>
      <c r="F158" s="21"/>
      <c r="H158" s="21"/>
      <c r="J158" s="21"/>
      <c r="K158" s="21"/>
      <c r="M158" s="21"/>
    </row>
    <row r="159" spans="1:13" ht="15.75" customHeight="1">
      <c r="A159" s="115"/>
      <c r="D159" s="20"/>
      <c r="F159" s="21"/>
      <c r="H159" s="21"/>
      <c r="J159" s="21"/>
      <c r="K159" s="21"/>
      <c r="M159" s="21"/>
    </row>
    <row r="160" spans="1:13" ht="15.75" customHeight="1">
      <c r="A160" s="115"/>
      <c r="D160" s="20"/>
      <c r="F160" s="21"/>
      <c r="H160" s="21"/>
      <c r="J160" s="21"/>
      <c r="K160" s="21"/>
      <c r="M160" s="21"/>
    </row>
    <row r="161" spans="1:13" ht="15.75" customHeight="1">
      <c r="A161" s="115"/>
      <c r="D161" s="20"/>
      <c r="F161" s="21"/>
      <c r="H161" s="21"/>
      <c r="J161" s="21"/>
      <c r="K161" s="21"/>
      <c r="M161" s="21"/>
    </row>
    <row r="162" spans="1:13" ht="15.75" customHeight="1">
      <c r="A162" s="115"/>
      <c r="D162" s="20"/>
      <c r="F162" s="21"/>
      <c r="H162" s="21"/>
      <c r="J162" s="21"/>
      <c r="K162" s="21"/>
      <c r="M162" s="21"/>
    </row>
    <row r="163" spans="1:13" ht="15.75" customHeight="1">
      <c r="A163" s="115"/>
      <c r="D163" s="20"/>
      <c r="F163" s="21"/>
      <c r="H163" s="21"/>
      <c r="J163" s="21"/>
      <c r="K163" s="21"/>
      <c r="M163" s="21"/>
    </row>
    <row r="164" spans="1:13" ht="15.75" customHeight="1">
      <c r="A164" s="115"/>
      <c r="D164" s="20"/>
      <c r="F164" s="21"/>
      <c r="H164" s="21"/>
      <c r="J164" s="21"/>
      <c r="K164" s="21"/>
      <c r="M164" s="21"/>
    </row>
    <row r="165" spans="1:13" ht="15.75" customHeight="1">
      <c r="A165" s="115"/>
      <c r="D165" s="20"/>
      <c r="F165" s="21"/>
      <c r="H165" s="21"/>
      <c r="J165" s="21"/>
      <c r="K165" s="21"/>
      <c r="M165" s="21"/>
    </row>
    <row r="166" spans="1:13" ht="15.75" customHeight="1">
      <c r="A166" s="115"/>
      <c r="D166" s="20"/>
      <c r="F166" s="21"/>
      <c r="H166" s="21"/>
      <c r="J166" s="21"/>
      <c r="K166" s="21"/>
      <c r="M166" s="21"/>
    </row>
    <row r="167" spans="1:13" ht="15.75" customHeight="1">
      <c r="A167" s="115"/>
      <c r="D167" s="20"/>
      <c r="F167" s="21"/>
      <c r="H167" s="21"/>
      <c r="J167" s="21"/>
      <c r="K167" s="21"/>
      <c r="M167" s="21"/>
    </row>
    <row r="168" spans="1:13" ht="15.75" customHeight="1">
      <c r="A168" s="115"/>
      <c r="D168" s="20"/>
      <c r="F168" s="21"/>
      <c r="H168" s="21"/>
      <c r="J168" s="21"/>
      <c r="K168" s="21"/>
      <c r="M168" s="21"/>
    </row>
    <row r="169" spans="1:13" ht="15.75" customHeight="1">
      <c r="A169" s="115"/>
      <c r="D169" s="20"/>
      <c r="F169" s="21"/>
      <c r="H169" s="21"/>
      <c r="J169" s="21"/>
      <c r="K169" s="21"/>
      <c r="M169" s="21"/>
    </row>
    <row r="170" spans="1:13" ht="15.75" customHeight="1">
      <c r="A170" s="115"/>
      <c r="D170" s="20"/>
      <c r="F170" s="21"/>
      <c r="H170" s="21"/>
      <c r="J170" s="21"/>
      <c r="K170" s="21"/>
      <c r="M170" s="21"/>
    </row>
    <row r="171" spans="1:13" ht="15.75" customHeight="1">
      <c r="A171" s="115"/>
      <c r="D171" s="20"/>
      <c r="F171" s="21"/>
      <c r="H171" s="21"/>
      <c r="J171" s="21"/>
      <c r="K171" s="21"/>
      <c r="M171" s="21"/>
    </row>
    <row r="172" spans="1:13" ht="15.75" customHeight="1">
      <c r="A172" s="115"/>
      <c r="D172" s="20"/>
      <c r="F172" s="21"/>
      <c r="H172" s="21"/>
      <c r="J172" s="21"/>
      <c r="K172" s="21"/>
      <c r="M172" s="21"/>
    </row>
    <row r="173" spans="1:13" ht="15.75" customHeight="1">
      <c r="A173" s="115"/>
      <c r="D173" s="20"/>
      <c r="F173" s="21"/>
      <c r="H173" s="21"/>
      <c r="J173" s="21"/>
      <c r="K173" s="21"/>
      <c r="M173" s="21"/>
    </row>
    <row r="174" spans="1:13" ht="15.75" customHeight="1">
      <c r="A174" s="115"/>
      <c r="D174" s="20"/>
      <c r="F174" s="21"/>
      <c r="H174" s="21"/>
      <c r="J174" s="21"/>
      <c r="K174" s="21"/>
      <c r="M174" s="21"/>
    </row>
    <row r="175" spans="1:13" ht="15.75" customHeight="1">
      <c r="A175" s="115"/>
      <c r="D175" s="20"/>
      <c r="F175" s="21"/>
      <c r="H175" s="21"/>
      <c r="J175" s="21"/>
      <c r="K175" s="21"/>
      <c r="M175" s="21"/>
    </row>
    <row r="176" spans="1:13" ht="15.75" customHeight="1">
      <c r="A176" s="115"/>
      <c r="D176" s="20"/>
      <c r="F176" s="21"/>
      <c r="H176" s="21"/>
      <c r="J176" s="21"/>
      <c r="K176" s="21"/>
      <c r="M176" s="21"/>
    </row>
    <row r="177" spans="1:13" ht="15.75" customHeight="1">
      <c r="A177" s="115"/>
      <c r="D177" s="20"/>
      <c r="F177" s="21"/>
      <c r="H177" s="21"/>
      <c r="J177" s="21"/>
      <c r="K177" s="21"/>
      <c r="M177" s="21"/>
    </row>
    <row r="178" spans="1:13" ht="15.75" customHeight="1">
      <c r="A178" s="115"/>
      <c r="D178" s="20"/>
      <c r="F178" s="21"/>
      <c r="H178" s="21"/>
      <c r="J178" s="21"/>
      <c r="K178" s="21"/>
      <c r="M178" s="21"/>
    </row>
    <row r="179" spans="1:13" ht="15.75" customHeight="1">
      <c r="A179" s="115"/>
      <c r="D179" s="20"/>
      <c r="F179" s="21"/>
      <c r="H179" s="21"/>
      <c r="J179" s="21"/>
      <c r="K179" s="21"/>
      <c r="M179" s="21"/>
    </row>
    <row r="180" spans="1:13" ht="15.75" customHeight="1">
      <c r="A180" s="115"/>
      <c r="D180" s="20"/>
      <c r="F180" s="21"/>
      <c r="H180" s="21"/>
      <c r="J180" s="21"/>
      <c r="K180" s="21"/>
      <c r="M180" s="21"/>
    </row>
    <row r="181" spans="1:13" ht="15.75" customHeight="1">
      <c r="A181" s="115"/>
      <c r="D181" s="20"/>
      <c r="F181" s="21"/>
      <c r="H181" s="21"/>
      <c r="J181" s="21"/>
      <c r="K181" s="21"/>
      <c r="M181" s="21"/>
    </row>
    <row r="182" spans="1:13" ht="15.75" customHeight="1">
      <c r="A182" s="115"/>
      <c r="D182" s="20"/>
      <c r="F182" s="21"/>
      <c r="H182" s="21"/>
      <c r="J182" s="21"/>
      <c r="K182" s="21"/>
      <c r="M182" s="21"/>
    </row>
    <row r="183" spans="1:13" ht="15.75" customHeight="1">
      <c r="A183" s="115"/>
      <c r="D183" s="20"/>
      <c r="F183" s="21"/>
      <c r="H183" s="21"/>
      <c r="J183" s="21"/>
      <c r="K183" s="21"/>
      <c r="M183" s="21"/>
    </row>
    <row r="184" spans="1:13" ht="15.75" customHeight="1">
      <c r="A184" s="115"/>
      <c r="D184" s="20"/>
      <c r="F184" s="21"/>
      <c r="H184" s="21"/>
      <c r="J184" s="21"/>
      <c r="K184" s="21"/>
      <c r="M184" s="21"/>
    </row>
    <row r="185" spans="1:13" ht="15.75" customHeight="1">
      <c r="A185" s="115"/>
      <c r="D185" s="20"/>
      <c r="F185" s="21"/>
      <c r="H185" s="21"/>
      <c r="J185" s="21"/>
      <c r="K185" s="21"/>
      <c r="M185" s="21"/>
    </row>
    <row r="186" spans="1:13" ht="15.75" customHeight="1">
      <c r="A186" s="115"/>
      <c r="D186" s="20"/>
      <c r="F186" s="21"/>
      <c r="H186" s="21"/>
      <c r="J186" s="21"/>
      <c r="K186" s="21"/>
      <c r="M186" s="21"/>
    </row>
    <row r="187" spans="1:13" ht="15.75" customHeight="1">
      <c r="A187" s="115"/>
      <c r="D187" s="20"/>
      <c r="F187" s="21"/>
      <c r="H187" s="21"/>
      <c r="J187" s="21"/>
      <c r="K187" s="21"/>
      <c r="M187" s="21"/>
    </row>
    <row r="188" spans="1:13" ht="15.75" customHeight="1">
      <c r="A188" s="115"/>
      <c r="D188" s="20"/>
      <c r="F188" s="21"/>
      <c r="H188" s="21"/>
      <c r="J188" s="21"/>
      <c r="K188" s="21"/>
      <c r="M188" s="21"/>
    </row>
    <row r="189" spans="1:13" ht="15.75" customHeight="1">
      <c r="A189" s="115"/>
      <c r="D189" s="20"/>
      <c r="F189" s="21"/>
      <c r="H189" s="21"/>
      <c r="J189" s="21"/>
      <c r="K189" s="21"/>
      <c r="M189" s="21"/>
    </row>
    <row r="190" spans="1:13" ht="15.75" customHeight="1">
      <c r="A190" s="115"/>
      <c r="D190" s="20"/>
      <c r="F190" s="21"/>
      <c r="H190" s="21"/>
      <c r="J190" s="21"/>
      <c r="K190" s="21"/>
      <c r="M190" s="21"/>
    </row>
    <row r="191" spans="1:13" ht="15.75" customHeight="1">
      <c r="A191" s="115"/>
      <c r="D191" s="20"/>
      <c r="F191" s="21"/>
      <c r="H191" s="21"/>
      <c r="J191" s="21"/>
      <c r="K191" s="21"/>
      <c r="M191" s="21"/>
    </row>
    <row r="192" spans="1:13" ht="15.75" customHeight="1">
      <c r="A192" s="115"/>
      <c r="D192" s="20"/>
      <c r="F192" s="21"/>
      <c r="H192" s="21"/>
      <c r="J192" s="21"/>
      <c r="K192" s="21"/>
      <c r="M192" s="21"/>
    </row>
    <row r="193" spans="1:13" ht="15.75" customHeight="1">
      <c r="A193" s="115"/>
      <c r="D193" s="20"/>
      <c r="F193" s="21"/>
      <c r="H193" s="21"/>
      <c r="J193" s="21"/>
      <c r="K193" s="21"/>
      <c r="M193" s="21"/>
    </row>
    <row r="194" spans="1:13" ht="15.75" customHeight="1">
      <c r="A194" s="115"/>
      <c r="D194" s="20"/>
      <c r="F194" s="21"/>
      <c r="H194" s="21"/>
      <c r="J194" s="21"/>
      <c r="K194" s="21"/>
      <c r="M194" s="21"/>
    </row>
    <row r="195" spans="1:13" ht="15.75" customHeight="1">
      <c r="A195" s="115"/>
      <c r="D195" s="20"/>
      <c r="F195" s="21"/>
      <c r="H195" s="21"/>
      <c r="J195" s="21"/>
      <c r="K195" s="21"/>
      <c r="M195" s="21"/>
    </row>
    <row r="196" spans="1:13" ht="15.75" customHeight="1">
      <c r="A196" s="115"/>
      <c r="D196" s="20"/>
      <c r="F196" s="21"/>
      <c r="H196" s="21"/>
      <c r="J196" s="21"/>
      <c r="K196" s="21"/>
      <c r="M196" s="21"/>
    </row>
    <row r="197" spans="1:13" ht="15.75" customHeight="1">
      <c r="A197" s="115"/>
      <c r="D197" s="20"/>
      <c r="F197" s="21"/>
      <c r="H197" s="21"/>
      <c r="J197" s="21"/>
      <c r="K197" s="21"/>
      <c r="M197" s="21"/>
    </row>
    <row r="198" spans="1:13" ht="15.75" customHeight="1">
      <c r="A198" s="115"/>
      <c r="D198" s="20"/>
      <c r="F198" s="21"/>
      <c r="H198" s="21"/>
      <c r="J198" s="21"/>
      <c r="K198" s="21"/>
      <c r="M198" s="21"/>
    </row>
    <row r="199" spans="1:13" ht="15.75" customHeight="1">
      <c r="A199" s="115"/>
      <c r="D199" s="20"/>
      <c r="F199" s="21"/>
      <c r="H199" s="21"/>
      <c r="J199" s="21"/>
      <c r="K199" s="21"/>
      <c r="M199" s="21"/>
    </row>
    <row r="200" spans="1:13" ht="15.75" customHeight="1">
      <c r="A200" s="115"/>
      <c r="D200" s="20"/>
      <c r="F200" s="21"/>
      <c r="H200" s="21"/>
      <c r="J200" s="21"/>
      <c r="K200" s="21"/>
      <c r="M200" s="21"/>
    </row>
    <row r="201" spans="1:13" ht="15.75" customHeight="1">
      <c r="A201" s="115"/>
      <c r="D201" s="20"/>
      <c r="F201" s="21"/>
      <c r="H201" s="21"/>
      <c r="J201" s="21"/>
      <c r="K201" s="21"/>
      <c r="M201" s="21"/>
    </row>
    <row r="202" spans="1:13" ht="15.75" customHeight="1">
      <c r="A202" s="115"/>
      <c r="D202" s="20"/>
      <c r="F202" s="21"/>
      <c r="H202" s="21"/>
      <c r="J202" s="21"/>
      <c r="K202" s="21"/>
      <c r="M202" s="21"/>
    </row>
    <row r="203" spans="1:13" ht="15.75" customHeight="1">
      <c r="A203" s="115"/>
      <c r="D203" s="20"/>
      <c r="F203" s="21"/>
      <c r="H203" s="21"/>
      <c r="J203" s="21"/>
      <c r="K203" s="21"/>
      <c r="M203" s="21"/>
    </row>
    <row r="204" spans="1:13" ht="15.75" customHeight="1">
      <c r="A204" s="115"/>
      <c r="D204" s="20"/>
      <c r="F204" s="21"/>
      <c r="H204" s="21"/>
      <c r="J204" s="21"/>
      <c r="K204" s="21"/>
      <c r="M204" s="21"/>
    </row>
    <row r="205" spans="1:13" ht="15.75" customHeight="1">
      <c r="A205" s="115"/>
      <c r="D205" s="20"/>
      <c r="F205" s="21"/>
      <c r="H205" s="21"/>
      <c r="J205" s="21"/>
      <c r="K205" s="21"/>
      <c r="M205" s="21"/>
    </row>
    <row r="206" spans="1:13" ht="15.75" customHeight="1">
      <c r="A206" s="115"/>
      <c r="D206" s="20"/>
      <c r="F206" s="21"/>
      <c r="H206" s="21"/>
      <c r="J206" s="21"/>
      <c r="K206" s="21"/>
      <c r="M206" s="21"/>
    </row>
    <row r="207" spans="1:13" ht="15.75" customHeight="1">
      <c r="A207" s="115"/>
      <c r="D207" s="20"/>
      <c r="F207" s="21"/>
      <c r="H207" s="21"/>
      <c r="J207" s="21"/>
      <c r="K207" s="21"/>
      <c r="M207" s="21"/>
    </row>
    <row r="208" spans="1:13" ht="15.75" customHeight="1">
      <c r="A208" s="115"/>
      <c r="D208" s="20"/>
      <c r="F208" s="21"/>
      <c r="H208" s="21"/>
      <c r="J208" s="21"/>
      <c r="K208" s="21"/>
      <c r="M208" s="21"/>
    </row>
    <row r="209" spans="1:13" ht="15.75" customHeight="1">
      <c r="A209" s="115"/>
      <c r="D209" s="20"/>
      <c r="F209" s="21"/>
      <c r="H209" s="21"/>
      <c r="J209" s="21"/>
      <c r="K209" s="21"/>
      <c r="M209" s="21"/>
    </row>
    <row r="210" spans="1:13" ht="15.75" customHeight="1">
      <c r="A210" s="115"/>
      <c r="D210" s="20"/>
      <c r="F210" s="21"/>
      <c r="H210" s="21"/>
      <c r="J210" s="21"/>
      <c r="K210" s="21"/>
      <c r="M210" s="21"/>
    </row>
    <row r="211" spans="1:13" ht="15.75" customHeight="1">
      <c r="A211" s="115"/>
      <c r="D211" s="20"/>
      <c r="F211" s="21"/>
      <c r="H211" s="21"/>
      <c r="J211" s="21"/>
      <c r="K211" s="21"/>
      <c r="M211" s="21"/>
    </row>
    <row r="212" spans="1:13" ht="15.75" customHeight="1">
      <c r="A212" s="115"/>
      <c r="D212" s="20"/>
      <c r="F212" s="21"/>
      <c r="H212" s="21"/>
      <c r="J212" s="21"/>
      <c r="K212" s="21"/>
      <c r="M212" s="21"/>
    </row>
    <row r="213" spans="1:13" ht="15.75" customHeight="1">
      <c r="A213" s="115"/>
      <c r="D213" s="20"/>
      <c r="F213" s="21"/>
      <c r="H213" s="21"/>
      <c r="J213" s="21"/>
      <c r="K213" s="21"/>
      <c r="M213" s="21"/>
    </row>
    <row r="214" spans="1:13" ht="15.75" customHeight="1">
      <c r="A214" s="115"/>
      <c r="D214" s="20"/>
      <c r="F214" s="21"/>
      <c r="H214" s="21"/>
      <c r="J214" s="21"/>
      <c r="K214" s="21"/>
      <c r="M214" s="21"/>
    </row>
    <row r="215" spans="1:13" ht="15.75" customHeight="1">
      <c r="A215" s="115"/>
      <c r="D215" s="20"/>
      <c r="F215" s="21"/>
      <c r="H215" s="21"/>
      <c r="J215" s="21"/>
      <c r="K215" s="21"/>
      <c r="M215" s="21"/>
    </row>
    <row r="216" spans="1:13" ht="15.75" customHeight="1">
      <c r="A216" s="115"/>
      <c r="D216" s="20"/>
      <c r="F216" s="21"/>
      <c r="H216" s="21"/>
      <c r="J216" s="21"/>
      <c r="K216" s="21"/>
      <c r="M216" s="21"/>
    </row>
    <row r="217" spans="1:13" ht="15.75" customHeight="1">
      <c r="A217" s="115"/>
      <c r="D217" s="20"/>
      <c r="F217" s="21"/>
      <c r="H217" s="21"/>
      <c r="J217" s="21"/>
      <c r="K217" s="21"/>
      <c r="M217" s="21"/>
    </row>
    <row r="218" spans="1:13" ht="15.75" customHeight="1">
      <c r="A218" s="115"/>
      <c r="D218" s="20"/>
      <c r="F218" s="21"/>
      <c r="H218" s="21"/>
      <c r="J218" s="21"/>
      <c r="K218" s="21"/>
      <c r="M218" s="21"/>
    </row>
    <row r="219" spans="1:13" ht="15.75" customHeight="1">
      <c r="A219" s="115"/>
      <c r="D219" s="20"/>
      <c r="F219" s="21"/>
      <c r="H219" s="21"/>
      <c r="J219" s="21"/>
      <c r="K219" s="21"/>
      <c r="M219" s="21"/>
    </row>
    <row r="220" spans="1:13" ht="15.75" customHeight="1">
      <c r="A220" s="115"/>
      <c r="D220" s="20"/>
      <c r="F220" s="21"/>
      <c r="H220" s="21"/>
      <c r="J220" s="21"/>
      <c r="K220" s="21"/>
      <c r="M220" s="21"/>
    </row>
    <row r="221" spans="1:13" ht="15.75" customHeight="1">
      <c r="A221" s="115"/>
      <c r="D221" s="20"/>
      <c r="F221" s="21"/>
      <c r="H221" s="21"/>
      <c r="J221" s="21"/>
      <c r="K221" s="21"/>
      <c r="M221" s="21"/>
    </row>
    <row r="222" spans="1:13" ht="15.75" customHeight="1">
      <c r="A222" s="115"/>
      <c r="D222" s="20"/>
      <c r="F222" s="21"/>
      <c r="H222" s="21"/>
      <c r="J222" s="21"/>
      <c r="K222" s="21"/>
      <c r="M222" s="21"/>
    </row>
    <row r="223" spans="1:13" ht="15.75" customHeight="1">
      <c r="A223" s="115"/>
      <c r="D223" s="20"/>
      <c r="F223" s="21"/>
      <c r="H223" s="21"/>
      <c r="J223" s="21"/>
      <c r="K223" s="21"/>
      <c r="M223" s="21"/>
    </row>
    <row r="224" spans="1:13" ht="15.75" customHeight="1">
      <c r="A224" s="115"/>
      <c r="D224" s="20"/>
      <c r="F224" s="21"/>
      <c r="H224" s="21"/>
      <c r="J224" s="21"/>
      <c r="K224" s="21"/>
      <c r="M224" s="21"/>
    </row>
    <row r="225" spans="1:13" ht="15.75" customHeight="1">
      <c r="A225" s="115"/>
      <c r="D225" s="20"/>
      <c r="F225" s="21"/>
      <c r="H225" s="21"/>
      <c r="J225" s="21"/>
      <c r="K225" s="21"/>
      <c r="M225" s="21"/>
    </row>
    <row r="226" spans="1:13" ht="15.75" customHeight="1">
      <c r="A226" s="115"/>
      <c r="D226" s="20"/>
      <c r="F226" s="21"/>
      <c r="H226" s="21"/>
      <c r="J226" s="21"/>
      <c r="K226" s="21"/>
      <c r="M226" s="21"/>
    </row>
    <row r="227" spans="1:13" ht="15.75" customHeight="1">
      <c r="A227" s="115"/>
      <c r="D227" s="20"/>
      <c r="F227" s="21"/>
      <c r="H227" s="21"/>
      <c r="J227" s="21"/>
      <c r="K227" s="21"/>
      <c r="M227" s="21"/>
    </row>
    <row r="228" spans="1:13" ht="15.75" customHeight="1">
      <c r="A228" s="115"/>
      <c r="D228" s="20"/>
      <c r="F228" s="21"/>
      <c r="H228" s="21"/>
      <c r="J228" s="21"/>
      <c r="K228" s="21"/>
      <c r="M228" s="21"/>
    </row>
    <row r="229" spans="1:13" ht="15.75" customHeight="1">
      <c r="A229" s="115"/>
      <c r="D229" s="20"/>
      <c r="F229" s="21"/>
      <c r="H229" s="21"/>
      <c r="J229" s="21"/>
      <c r="K229" s="21"/>
      <c r="M229" s="21"/>
    </row>
    <row r="230" spans="1:13" ht="15.75" customHeight="1">
      <c r="A230" s="115"/>
      <c r="D230" s="20"/>
      <c r="F230" s="21"/>
      <c r="H230" s="21"/>
      <c r="J230" s="21"/>
      <c r="K230" s="21"/>
      <c r="M230" s="21"/>
    </row>
    <row r="231" spans="1:13" ht="15.75" customHeight="1">
      <c r="A231" s="115"/>
      <c r="D231" s="20"/>
      <c r="F231" s="21"/>
      <c r="H231" s="21"/>
      <c r="J231" s="21"/>
      <c r="K231" s="21"/>
      <c r="M231" s="21"/>
    </row>
    <row r="232" spans="1:13" ht="15.75" customHeight="1">
      <c r="A232" s="115"/>
      <c r="D232" s="20"/>
      <c r="F232" s="21"/>
      <c r="H232" s="21"/>
      <c r="J232" s="21"/>
      <c r="K232" s="21"/>
      <c r="M232" s="21"/>
    </row>
    <row r="233" spans="1:13" ht="15.75" customHeight="1">
      <c r="A233" s="115"/>
      <c r="D233" s="20"/>
      <c r="F233" s="21"/>
      <c r="H233" s="21"/>
      <c r="J233" s="21"/>
      <c r="K233" s="21"/>
      <c r="M233" s="21"/>
    </row>
    <row r="234" spans="1:13" ht="15.75" customHeight="1">
      <c r="A234" s="115"/>
      <c r="D234" s="20"/>
      <c r="F234" s="21"/>
      <c r="H234" s="21"/>
      <c r="J234" s="21"/>
      <c r="K234" s="21"/>
      <c r="M234" s="21"/>
    </row>
    <row r="235" spans="1:13" ht="15.75" customHeight="1">
      <c r="A235" s="115"/>
      <c r="D235" s="20"/>
      <c r="F235" s="21"/>
      <c r="H235" s="21"/>
      <c r="J235" s="21"/>
      <c r="K235" s="21"/>
      <c r="M235" s="21"/>
    </row>
    <row r="236" spans="1:13" ht="15.75" customHeight="1">
      <c r="A236" s="115"/>
      <c r="D236" s="20"/>
      <c r="F236" s="21"/>
      <c r="H236" s="21"/>
      <c r="J236" s="21"/>
      <c r="K236" s="21"/>
      <c r="M236" s="21"/>
    </row>
    <row r="237" spans="1:13" ht="15.75" customHeight="1">
      <c r="A237" s="115"/>
      <c r="D237" s="20"/>
      <c r="F237" s="21"/>
      <c r="H237" s="21"/>
      <c r="J237" s="21"/>
      <c r="K237" s="21"/>
      <c r="M237" s="21"/>
    </row>
    <row r="238" spans="1:13" ht="15.75" customHeight="1">
      <c r="A238" s="115"/>
      <c r="D238" s="20"/>
      <c r="F238" s="21"/>
      <c r="H238" s="21"/>
      <c r="J238" s="21"/>
      <c r="K238" s="21"/>
      <c r="M238" s="21"/>
    </row>
    <row r="239" spans="1:13" ht="15.75" customHeight="1">
      <c r="A239" s="115"/>
      <c r="D239" s="20"/>
      <c r="F239" s="21"/>
      <c r="H239" s="21"/>
      <c r="J239" s="21"/>
      <c r="K239" s="21"/>
      <c r="M239" s="21"/>
    </row>
    <row r="240" spans="1:13" ht="15.75" customHeight="1">
      <c r="A240" s="115"/>
      <c r="D240" s="20"/>
      <c r="F240" s="21"/>
      <c r="H240" s="21"/>
      <c r="J240" s="21"/>
      <c r="K240" s="21"/>
      <c r="M240" s="21"/>
    </row>
    <row r="241" spans="1:13" ht="15.75" customHeight="1">
      <c r="A241" s="115"/>
      <c r="D241" s="20"/>
      <c r="F241" s="21"/>
      <c r="H241" s="21"/>
      <c r="J241" s="21"/>
      <c r="K241" s="21"/>
      <c r="M241" s="21"/>
    </row>
    <row r="242" spans="1:13" ht="15.75" customHeight="1">
      <c r="A242" s="115"/>
      <c r="D242" s="20"/>
      <c r="F242" s="21"/>
      <c r="H242" s="21"/>
      <c r="J242" s="21"/>
      <c r="K242" s="21"/>
      <c r="M242" s="21"/>
    </row>
    <row r="243" spans="1:13" ht="15.75" customHeight="1">
      <c r="A243" s="115"/>
      <c r="D243" s="20"/>
      <c r="F243" s="21"/>
      <c r="H243" s="21"/>
      <c r="J243" s="21"/>
      <c r="K243" s="21"/>
      <c r="M243" s="21"/>
    </row>
    <row r="244" spans="1:13" ht="15.75" customHeight="1">
      <c r="A244" s="115"/>
      <c r="D244" s="20"/>
      <c r="F244" s="21"/>
      <c r="H244" s="21"/>
      <c r="J244" s="21"/>
      <c r="K244" s="21"/>
      <c r="M244" s="21"/>
    </row>
    <row r="245" spans="1:13" ht="15.75" customHeight="1">
      <c r="A245" s="115"/>
      <c r="D245" s="20"/>
      <c r="F245" s="21"/>
      <c r="H245" s="21"/>
      <c r="J245" s="21"/>
      <c r="K245" s="21"/>
      <c r="M245" s="21"/>
    </row>
    <row r="246" spans="1:13" ht="15.75" customHeight="1">
      <c r="A246" s="115"/>
      <c r="D246" s="20"/>
      <c r="F246" s="21"/>
      <c r="H246" s="21"/>
      <c r="J246" s="21"/>
      <c r="K246" s="21"/>
      <c r="M246" s="21"/>
    </row>
    <row r="247" spans="1:13" ht="15.75" customHeight="1">
      <c r="A247" s="115"/>
      <c r="D247" s="20"/>
      <c r="F247" s="21"/>
      <c r="H247" s="21"/>
      <c r="J247" s="21"/>
      <c r="K247" s="21"/>
      <c r="M247" s="21"/>
    </row>
    <row r="248" spans="1:13" ht="15.75" customHeight="1">
      <c r="A248" s="115"/>
      <c r="D248" s="20"/>
      <c r="F248" s="21"/>
      <c r="H248" s="21"/>
      <c r="J248" s="21"/>
      <c r="K248" s="21"/>
      <c r="M248" s="21"/>
    </row>
    <row r="249" spans="1:13" ht="15.75" customHeight="1">
      <c r="A249" s="115"/>
      <c r="D249" s="20"/>
      <c r="F249" s="21"/>
      <c r="H249" s="21"/>
      <c r="J249" s="21"/>
      <c r="K249" s="21"/>
      <c r="M249" s="21"/>
    </row>
    <row r="250" spans="1:13" ht="15.75" customHeight="1">
      <c r="A250" s="115"/>
      <c r="D250" s="20"/>
      <c r="F250" s="21"/>
      <c r="H250" s="21"/>
      <c r="J250" s="21"/>
      <c r="K250" s="21"/>
      <c r="M250" s="21"/>
    </row>
    <row r="251" spans="1:13" ht="15.75" customHeight="1">
      <c r="A251" s="115"/>
      <c r="D251" s="20"/>
      <c r="F251" s="21"/>
      <c r="H251" s="21"/>
      <c r="J251" s="21"/>
      <c r="K251" s="21"/>
      <c r="M251" s="21"/>
    </row>
    <row r="252" spans="1:13" ht="15.75" customHeight="1">
      <c r="A252" s="115"/>
      <c r="D252" s="20"/>
      <c r="F252" s="21"/>
      <c r="H252" s="21"/>
      <c r="J252" s="21"/>
      <c r="K252" s="21"/>
      <c r="M252" s="21"/>
    </row>
    <row r="253" spans="1:13" ht="15.75" customHeight="1">
      <c r="A253" s="115"/>
      <c r="D253" s="20"/>
      <c r="F253" s="21"/>
      <c r="H253" s="21"/>
      <c r="J253" s="21"/>
      <c r="K253" s="21"/>
      <c r="M253" s="21"/>
    </row>
    <row r="254" spans="1:13" ht="15.75" customHeight="1">
      <c r="A254" s="115"/>
      <c r="D254" s="20"/>
      <c r="F254" s="21"/>
      <c r="H254" s="21"/>
      <c r="J254" s="21"/>
      <c r="K254" s="21"/>
      <c r="M254" s="21"/>
    </row>
    <row r="255" spans="1:13" ht="15.75" customHeight="1">
      <c r="A255" s="115"/>
      <c r="D255" s="20"/>
      <c r="F255" s="21"/>
      <c r="H255" s="21"/>
      <c r="J255" s="21"/>
      <c r="K255" s="21"/>
      <c r="M255" s="21"/>
    </row>
    <row r="256" spans="1:13" ht="15.75" customHeight="1">
      <c r="A256" s="115"/>
      <c r="D256" s="20"/>
      <c r="F256" s="21"/>
      <c r="H256" s="21"/>
      <c r="J256" s="21"/>
      <c r="K256" s="21"/>
      <c r="M256" s="21"/>
    </row>
    <row r="257" spans="1:13" ht="15.75" customHeight="1">
      <c r="A257" s="115"/>
      <c r="D257" s="20"/>
      <c r="F257" s="21"/>
      <c r="H257" s="21"/>
      <c r="J257" s="21"/>
      <c r="K257" s="21"/>
      <c r="M257" s="21"/>
    </row>
    <row r="258" spans="1:13" ht="15.75" customHeight="1">
      <c r="A258" s="115"/>
      <c r="D258" s="20"/>
      <c r="F258" s="21"/>
      <c r="H258" s="21"/>
      <c r="J258" s="21"/>
      <c r="K258" s="21"/>
      <c r="M258" s="21"/>
    </row>
    <row r="259" spans="1:13" ht="15.75" customHeight="1">
      <c r="A259" s="115"/>
      <c r="D259" s="20"/>
      <c r="F259" s="21"/>
      <c r="H259" s="21"/>
      <c r="J259" s="21"/>
      <c r="K259" s="21"/>
      <c r="M259" s="21"/>
    </row>
    <row r="260" spans="1:13" ht="15.75" customHeight="1">
      <c r="A260" s="115"/>
      <c r="D260" s="20"/>
      <c r="F260" s="21"/>
      <c r="H260" s="21"/>
      <c r="J260" s="21"/>
      <c r="K260" s="21"/>
      <c r="M260" s="21"/>
    </row>
    <row r="261" spans="1:13" ht="15.75" customHeight="1">
      <c r="A261" s="115"/>
      <c r="D261" s="20"/>
      <c r="F261" s="21"/>
      <c r="H261" s="21"/>
      <c r="J261" s="21"/>
      <c r="K261" s="21"/>
      <c r="M261" s="21"/>
    </row>
    <row r="262" spans="1:13" ht="15.75" customHeight="1">
      <c r="A262" s="115"/>
      <c r="D262" s="20"/>
      <c r="F262" s="21"/>
      <c r="H262" s="21"/>
      <c r="J262" s="21"/>
      <c r="K262" s="21"/>
      <c r="M262" s="21"/>
    </row>
    <row r="263" spans="1:13" ht="15.75" customHeight="1">
      <c r="A263" s="115"/>
      <c r="D263" s="20"/>
      <c r="F263" s="21"/>
      <c r="H263" s="21"/>
      <c r="J263" s="21"/>
      <c r="K263" s="21"/>
      <c r="M263" s="21"/>
    </row>
    <row r="264" spans="1:13" ht="15.75" customHeight="1">
      <c r="A264" s="115"/>
      <c r="D264" s="20"/>
      <c r="F264" s="21"/>
      <c r="H264" s="21"/>
      <c r="J264" s="21"/>
      <c r="K264" s="21"/>
      <c r="M264" s="21"/>
    </row>
    <row r="265" spans="1:13" ht="15.75" customHeight="1">
      <c r="A265" s="115"/>
      <c r="D265" s="20"/>
      <c r="F265" s="21"/>
      <c r="H265" s="21"/>
      <c r="J265" s="21"/>
      <c r="K265" s="21"/>
      <c r="M265" s="21"/>
    </row>
    <row r="266" spans="1:13" ht="15.75" customHeight="1">
      <c r="A266" s="115"/>
      <c r="D266" s="20"/>
      <c r="F266" s="21"/>
      <c r="H266" s="21"/>
      <c r="J266" s="21"/>
      <c r="K266" s="21"/>
      <c r="M266" s="21"/>
    </row>
    <row r="267" spans="1:13" ht="15.75" customHeight="1">
      <c r="A267" s="115"/>
      <c r="D267" s="20"/>
      <c r="F267" s="21"/>
      <c r="H267" s="21"/>
      <c r="J267" s="21"/>
      <c r="K267" s="21"/>
      <c r="M267" s="21"/>
    </row>
    <row r="268" spans="1:13" ht="15.75" customHeight="1">
      <c r="A268" s="115"/>
      <c r="D268" s="20"/>
      <c r="F268" s="21"/>
      <c r="H268" s="21"/>
      <c r="J268" s="21"/>
      <c r="K268" s="21"/>
      <c r="M268" s="21"/>
    </row>
    <row r="269" spans="1:13" ht="15.75" customHeight="1">
      <c r="A269" s="115"/>
      <c r="D269" s="20"/>
      <c r="F269" s="21"/>
      <c r="H269" s="21"/>
      <c r="J269" s="21"/>
      <c r="K269" s="21"/>
      <c r="M269" s="21"/>
    </row>
    <row r="270" spans="1:13" ht="15.75" customHeight="1">
      <c r="A270" s="115"/>
      <c r="D270" s="20"/>
      <c r="F270" s="21"/>
      <c r="H270" s="21"/>
      <c r="J270" s="21"/>
      <c r="K270" s="21"/>
      <c r="M270" s="21"/>
    </row>
    <row r="271" spans="1:13" ht="15.75" customHeight="1">
      <c r="A271" s="115"/>
      <c r="D271" s="20"/>
      <c r="F271" s="21"/>
      <c r="H271" s="21"/>
      <c r="J271" s="21"/>
      <c r="K271" s="21"/>
      <c r="M271" s="21"/>
    </row>
    <row r="272" spans="1:13" ht="15.75" customHeight="1">
      <c r="A272" s="115"/>
      <c r="D272" s="20"/>
      <c r="F272" s="21"/>
      <c r="H272" s="21"/>
      <c r="J272" s="21"/>
      <c r="K272" s="21"/>
      <c r="M272" s="21"/>
    </row>
    <row r="273" spans="1:13" ht="15.75" customHeight="1">
      <c r="A273" s="115"/>
      <c r="D273" s="20"/>
      <c r="F273" s="21"/>
      <c r="H273" s="21"/>
      <c r="J273" s="21"/>
      <c r="K273" s="21"/>
      <c r="M273" s="21"/>
    </row>
    <row r="274" spans="1:13" ht="15.75" customHeight="1">
      <c r="A274" s="115"/>
      <c r="D274" s="20"/>
      <c r="F274" s="21"/>
      <c r="H274" s="21"/>
      <c r="J274" s="21"/>
      <c r="K274" s="21"/>
      <c r="M274" s="21"/>
    </row>
    <row r="275" spans="1:13" ht="15.75" customHeight="1">
      <c r="A275" s="115"/>
      <c r="D275" s="20"/>
      <c r="F275" s="21"/>
      <c r="H275" s="21"/>
      <c r="J275" s="21"/>
      <c r="K275" s="21"/>
      <c r="M275" s="21"/>
    </row>
    <row r="276" spans="1:13" ht="15.75" customHeight="1">
      <c r="A276" s="115"/>
      <c r="D276" s="20"/>
      <c r="F276" s="21"/>
      <c r="H276" s="21"/>
      <c r="J276" s="21"/>
      <c r="K276" s="21"/>
      <c r="M276" s="21"/>
    </row>
    <row r="277" spans="1:13" ht="15.75" customHeight="1">
      <c r="A277" s="115"/>
      <c r="D277" s="20"/>
      <c r="F277" s="21"/>
      <c r="H277" s="21"/>
      <c r="J277" s="21"/>
      <c r="K277" s="21"/>
      <c r="M277" s="21"/>
    </row>
    <row r="278" spans="1:13" ht="15.75" customHeight="1">
      <c r="A278" s="115"/>
      <c r="D278" s="20"/>
      <c r="F278" s="21"/>
      <c r="H278" s="21"/>
      <c r="J278" s="21"/>
      <c r="K278" s="21"/>
      <c r="M278" s="21"/>
    </row>
    <row r="279" spans="1:13" ht="15.75" customHeight="1">
      <c r="A279" s="115"/>
      <c r="D279" s="20"/>
      <c r="F279" s="21"/>
      <c r="H279" s="21"/>
      <c r="J279" s="21"/>
      <c r="K279" s="21"/>
      <c r="M279" s="21"/>
    </row>
    <row r="280" spans="1:13" ht="15.75" customHeight="1">
      <c r="A280" s="115"/>
      <c r="D280" s="20"/>
      <c r="F280" s="21"/>
      <c r="H280" s="21"/>
      <c r="J280" s="21"/>
      <c r="K280" s="21"/>
      <c r="M280" s="21"/>
    </row>
    <row r="281" spans="1:13" ht="15.75" customHeight="1">
      <c r="A281" s="115"/>
      <c r="D281" s="20"/>
      <c r="F281" s="21"/>
      <c r="H281" s="21"/>
      <c r="J281" s="21"/>
      <c r="K281" s="21"/>
      <c r="M281" s="21"/>
    </row>
    <row r="282" spans="1:13" ht="15.75" customHeight="1">
      <c r="A282" s="115"/>
      <c r="D282" s="20"/>
      <c r="F282" s="21"/>
      <c r="H282" s="21"/>
      <c r="J282" s="21"/>
      <c r="K282" s="21"/>
      <c r="M282" s="21"/>
    </row>
    <row r="283" spans="1:13" ht="15.75" customHeight="1">
      <c r="A283" s="115"/>
      <c r="D283" s="20"/>
      <c r="F283" s="21"/>
      <c r="H283" s="21"/>
      <c r="J283" s="21"/>
      <c r="K283" s="21"/>
      <c r="M283" s="21"/>
    </row>
    <row r="284" spans="1:13" ht="15.75" customHeight="1">
      <c r="A284" s="115"/>
      <c r="D284" s="20"/>
      <c r="F284" s="21"/>
      <c r="H284" s="21"/>
      <c r="J284" s="21"/>
      <c r="K284" s="21"/>
      <c r="M284" s="21"/>
    </row>
    <row r="285" spans="1:13" ht="15.75" customHeight="1">
      <c r="A285" s="115"/>
      <c r="D285" s="20"/>
      <c r="F285" s="21"/>
      <c r="H285" s="21"/>
      <c r="J285" s="21"/>
      <c r="K285" s="21"/>
      <c r="M285" s="21"/>
    </row>
    <row r="286" spans="1:13" ht="15.75" customHeight="1">
      <c r="A286" s="115"/>
      <c r="D286" s="20"/>
      <c r="F286" s="21"/>
      <c r="H286" s="21"/>
      <c r="J286" s="21"/>
      <c r="K286" s="21"/>
      <c r="M286" s="21"/>
    </row>
    <row r="287" spans="1:13" ht="15.75" customHeight="1">
      <c r="A287" s="115"/>
      <c r="D287" s="20"/>
      <c r="F287" s="21"/>
      <c r="H287" s="21"/>
      <c r="J287" s="21"/>
      <c r="K287" s="21"/>
      <c r="M287" s="21"/>
    </row>
    <row r="288" spans="1:13" ht="15.75" customHeight="1">
      <c r="A288" s="115"/>
      <c r="D288" s="20"/>
      <c r="F288" s="21"/>
      <c r="H288" s="21"/>
      <c r="J288" s="21"/>
      <c r="K288" s="21"/>
      <c r="M288" s="21"/>
    </row>
    <row r="289" spans="1:13" ht="15.75" customHeight="1">
      <c r="A289" s="115"/>
      <c r="D289" s="20"/>
      <c r="F289" s="21"/>
      <c r="H289" s="21"/>
      <c r="J289" s="21"/>
      <c r="K289" s="21"/>
      <c r="M289" s="21"/>
    </row>
    <row r="290" spans="1:13" ht="15.75" customHeight="1">
      <c r="A290" s="115"/>
      <c r="D290" s="20"/>
      <c r="F290" s="21"/>
      <c r="H290" s="21"/>
      <c r="J290" s="21"/>
      <c r="K290" s="21"/>
      <c r="M290" s="21"/>
    </row>
    <row r="291" spans="1:13" ht="15.75" customHeight="1">
      <c r="A291" s="115"/>
      <c r="D291" s="20"/>
      <c r="F291" s="21"/>
      <c r="H291" s="21"/>
      <c r="J291" s="21"/>
      <c r="K291" s="21"/>
      <c r="M291" s="21"/>
    </row>
    <row r="292" spans="1:13" ht="15.75" customHeight="1">
      <c r="A292" s="115"/>
      <c r="D292" s="20"/>
      <c r="F292" s="21"/>
      <c r="H292" s="21"/>
      <c r="J292" s="21"/>
      <c r="K292" s="21"/>
      <c r="M292" s="21"/>
    </row>
    <row r="293" spans="1:13" ht="15.75" customHeight="1">
      <c r="A293" s="115"/>
      <c r="D293" s="20"/>
      <c r="F293" s="21"/>
      <c r="H293" s="21"/>
      <c r="J293" s="21"/>
      <c r="K293" s="21"/>
      <c r="M293" s="21"/>
    </row>
    <row r="294" spans="1:13" ht="15.75" customHeight="1">
      <c r="A294" s="115"/>
      <c r="D294" s="20"/>
      <c r="F294" s="21"/>
      <c r="H294" s="21"/>
      <c r="J294" s="21"/>
      <c r="K294" s="21"/>
      <c r="M294" s="21"/>
    </row>
    <row r="295" spans="1:13" ht="15.75" customHeight="1">
      <c r="A295" s="115"/>
      <c r="D295" s="20"/>
      <c r="F295" s="21"/>
      <c r="H295" s="21"/>
      <c r="J295" s="21"/>
      <c r="K295" s="21"/>
      <c r="M295" s="21"/>
    </row>
    <row r="296" spans="1:13" ht="15.75" customHeight="1">
      <c r="A296" s="115"/>
      <c r="D296" s="20"/>
      <c r="F296" s="21"/>
      <c r="H296" s="21"/>
      <c r="J296" s="21"/>
      <c r="K296" s="21"/>
      <c r="M296" s="21"/>
    </row>
    <row r="297" spans="1:13" ht="15.75" customHeight="1">
      <c r="A297" s="115"/>
      <c r="D297" s="20"/>
      <c r="F297" s="21"/>
      <c r="H297" s="21"/>
      <c r="J297" s="21"/>
      <c r="K297" s="21"/>
      <c r="M297" s="21"/>
    </row>
    <row r="298" spans="1:13" ht="15.75" customHeight="1">
      <c r="A298" s="115"/>
      <c r="D298" s="20"/>
      <c r="F298" s="21"/>
      <c r="H298" s="21"/>
      <c r="J298" s="21"/>
      <c r="K298" s="21"/>
      <c r="M298" s="21"/>
    </row>
    <row r="299" spans="1:13" ht="15.75" customHeight="1">
      <c r="A299" s="115"/>
      <c r="D299" s="20"/>
      <c r="F299" s="21"/>
      <c r="H299" s="21"/>
      <c r="J299" s="21"/>
      <c r="K299" s="21"/>
      <c r="M299" s="21"/>
    </row>
    <row r="300" spans="1:13" ht="15.75" customHeight="1">
      <c r="A300" s="115"/>
      <c r="D300" s="20"/>
      <c r="F300" s="21"/>
      <c r="H300" s="21"/>
      <c r="J300" s="21"/>
      <c r="K300" s="21"/>
      <c r="M300" s="21"/>
    </row>
    <row r="301" spans="1:13" ht="15.75" customHeight="1">
      <c r="A301" s="115"/>
      <c r="D301" s="20"/>
      <c r="F301" s="21"/>
      <c r="H301" s="21"/>
      <c r="J301" s="21"/>
      <c r="K301" s="21"/>
      <c r="M301" s="21"/>
    </row>
    <row r="302" spans="1:13" ht="15.75" customHeight="1">
      <c r="A302" s="115"/>
      <c r="D302" s="20"/>
      <c r="F302" s="21"/>
      <c r="H302" s="21"/>
      <c r="J302" s="21"/>
      <c r="K302" s="21"/>
      <c r="M302" s="21"/>
    </row>
    <row r="303" spans="1:13" ht="15.75" customHeight="1">
      <c r="A303" s="115"/>
      <c r="D303" s="20"/>
      <c r="F303" s="21"/>
      <c r="H303" s="21"/>
      <c r="J303" s="21"/>
      <c r="K303" s="21"/>
      <c r="M303" s="21"/>
    </row>
    <row r="304" spans="1:13" ht="15.75" customHeight="1">
      <c r="A304" s="115"/>
      <c r="D304" s="20"/>
      <c r="F304" s="21"/>
      <c r="H304" s="21"/>
      <c r="J304" s="21"/>
      <c r="K304" s="21"/>
      <c r="M304" s="21"/>
    </row>
    <row r="305" spans="1:13" ht="15.75" customHeight="1">
      <c r="A305" s="115"/>
      <c r="D305" s="20"/>
      <c r="F305" s="21"/>
      <c r="H305" s="21"/>
      <c r="J305" s="21"/>
      <c r="K305" s="21"/>
      <c r="M305" s="21"/>
    </row>
    <row r="306" spans="1:13" ht="15.75" customHeight="1">
      <c r="A306" s="115"/>
      <c r="D306" s="20"/>
      <c r="F306" s="21"/>
      <c r="H306" s="21"/>
      <c r="J306" s="21"/>
      <c r="K306" s="21"/>
      <c r="M306" s="21"/>
    </row>
    <row r="307" spans="1:13" ht="15.75" customHeight="1">
      <c r="A307" s="115"/>
      <c r="D307" s="20"/>
      <c r="F307" s="21"/>
      <c r="H307" s="21"/>
      <c r="J307" s="21"/>
      <c r="K307" s="21"/>
      <c r="M307" s="21"/>
    </row>
    <row r="308" spans="1:13" ht="15.75" customHeight="1">
      <c r="A308" s="115"/>
      <c r="D308" s="20"/>
      <c r="F308" s="21"/>
      <c r="H308" s="21"/>
      <c r="J308" s="21"/>
      <c r="K308" s="21"/>
      <c r="M308" s="21"/>
    </row>
    <row r="309" spans="1:13" ht="15.75" customHeight="1">
      <c r="A309" s="115"/>
      <c r="D309" s="20"/>
      <c r="F309" s="21"/>
      <c r="H309" s="21"/>
      <c r="J309" s="21"/>
      <c r="K309" s="21"/>
      <c r="M309" s="21"/>
    </row>
    <row r="310" spans="1:13" ht="15.75" customHeight="1">
      <c r="A310" s="115"/>
      <c r="D310" s="20"/>
      <c r="F310" s="21"/>
      <c r="H310" s="21"/>
      <c r="J310" s="21"/>
      <c r="K310" s="21"/>
      <c r="M310" s="21"/>
    </row>
    <row r="311" spans="1:13" ht="15.75" customHeight="1">
      <c r="A311" s="115"/>
      <c r="D311" s="20"/>
      <c r="F311" s="21"/>
      <c r="H311" s="21"/>
      <c r="J311" s="21"/>
      <c r="K311" s="21"/>
      <c r="M311" s="21"/>
    </row>
    <row r="312" spans="1:13" ht="15.75" customHeight="1">
      <c r="A312" s="115"/>
      <c r="D312" s="20"/>
      <c r="F312" s="21"/>
      <c r="H312" s="21"/>
      <c r="J312" s="21"/>
      <c r="K312" s="21"/>
      <c r="M312" s="21"/>
    </row>
    <row r="313" spans="1:13" ht="15.75" customHeight="1">
      <c r="A313" s="115"/>
      <c r="D313" s="20"/>
      <c r="F313" s="21"/>
      <c r="H313" s="21"/>
      <c r="J313" s="21"/>
      <c r="K313" s="21"/>
      <c r="M313" s="21"/>
    </row>
    <row r="314" spans="1:13" ht="15.75" customHeight="1">
      <c r="A314" s="115"/>
      <c r="D314" s="20"/>
      <c r="F314" s="21"/>
      <c r="H314" s="21"/>
      <c r="J314" s="21"/>
      <c r="K314" s="21"/>
      <c r="M314" s="21"/>
    </row>
    <row r="315" spans="1:13" ht="15.75" customHeight="1">
      <c r="A315" s="115"/>
      <c r="D315" s="20"/>
      <c r="F315" s="21"/>
      <c r="H315" s="21"/>
      <c r="J315" s="21"/>
      <c r="K315" s="21"/>
      <c r="M315" s="21"/>
    </row>
    <row r="316" spans="1:13" ht="15.75" customHeight="1">
      <c r="A316" s="115"/>
      <c r="D316" s="20"/>
      <c r="F316" s="21"/>
      <c r="H316" s="21"/>
      <c r="J316" s="21"/>
      <c r="K316" s="21"/>
      <c r="M316" s="21"/>
    </row>
    <row r="317" spans="1:13" ht="15.75" customHeight="1">
      <c r="A317" s="115"/>
      <c r="D317" s="20"/>
      <c r="F317" s="21"/>
      <c r="H317" s="21"/>
      <c r="J317" s="21"/>
      <c r="K317" s="21"/>
      <c r="M317" s="21"/>
    </row>
    <row r="318" spans="1:13" ht="15.75" customHeight="1">
      <c r="A318" s="115"/>
      <c r="D318" s="20"/>
      <c r="F318" s="21"/>
      <c r="H318" s="21"/>
      <c r="J318" s="21"/>
      <c r="K318" s="21"/>
      <c r="M318" s="21"/>
    </row>
    <row r="319" spans="1:13" ht="15.75" customHeight="1">
      <c r="A319" s="115"/>
      <c r="D319" s="20"/>
      <c r="F319" s="21"/>
      <c r="H319" s="21"/>
      <c r="J319" s="21"/>
      <c r="K319" s="21"/>
      <c r="M319" s="21"/>
    </row>
    <row r="320" spans="1:13" ht="15.75" customHeight="1">
      <c r="A320" s="115"/>
      <c r="D320" s="20"/>
      <c r="F320" s="21"/>
      <c r="H320" s="21"/>
      <c r="J320" s="21"/>
      <c r="K320" s="21"/>
      <c r="M320" s="21"/>
    </row>
    <row r="321" spans="1:13" ht="15.75" customHeight="1">
      <c r="A321" s="115"/>
      <c r="D321" s="20"/>
      <c r="F321" s="21"/>
      <c r="H321" s="21"/>
      <c r="J321" s="21"/>
      <c r="K321" s="21"/>
      <c r="M321" s="21"/>
    </row>
    <row r="322" spans="1:13" ht="15.75" customHeight="1">
      <c r="A322" s="115"/>
      <c r="D322" s="20"/>
      <c r="F322" s="21"/>
      <c r="H322" s="21"/>
      <c r="J322" s="21"/>
      <c r="K322" s="21"/>
      <c r="M322" s="21"/>
    </row>
    <row r="323" spans="1:13" ht="15.75" customHeight="1">
      <c r="A323" s="115"/>
      <c r="D323" s="20"/>
      <c r="F323" s="21"/>
      <c r="H323" s="21"/>
      <c r="J323" s="21"/>
      <c r="K323" s="21"/>
      <c r="M323" s="21"/>
    </row>
    <row r="324" spans="1:13" ht="15.75" customHeight="1">
      <c r="A324" s="115"/>
      <c r="D324" s="20"/>
      <c r="F324" s="21"/>
      <c r="H324" s="21"/>
      <c r="J324" s="21"/>
      <c r="K324" s="21"/>
      <c r="M324" s="21"/>
    </row>
    <row r="325" spans="1:13" ht="15.75" customHeight="1">
      <c r="A325" s="115"/>
      <c r="D325" s="20"/>
      <c r="F325" s="21"/>
      <c r="H325" s="21"/>
      <c r="J325" s="21"/>
      <c r="K325" s="21"/>
      <c r="M325" s="21"/>
    </row>
    <row r="326" spans="1:13" ht="15.75" customHeight="1">
      <c r="A326" s="115"/>
      <c r="D326" s="20"/>
      <c r="F326" s="21"/>
      <c r="H326" s="21"/>
      <c r="J326" s="21"/>
      <c r="K326" s="21"/>
      <c r="M326" s="21"/>
    </row>
    <row r="327" spans="1:13" ht="15.75" customHeight="1">
      <c r="A327" s="115"/>
      <c r="D327" s="20"/>
      <c r="F327" s="21"/>
      <c r="H327" s="21"/>
      <c r="J327" s="21"/>
      <c r="K327" s="21"/>
      <c r="M327" s="21"/>
    </row>
    <row r="328" spans="1:13" ht="15.75" customHeight="1">
      <c r="A328" s="115"/>
      <c r="D328" s="20"/>
      <c r="F328" s="21"/>
      <c r="H328" s="21"/>
      <c r="J328" s="21"/>
      <c r="K328" s="21"/>
      <c r="M328" s="21"/>
    </row>
    <row r="329" spans="1:13" ht="15.75" customHeight="1">
      <c r="A329" s="115"/>
      <c r="D329" s="20"/>
      <c r="F329" s="21"/>
      <c r="H329" s="21"/>
      <c r="J329" s="21"/>
      <c r="K329" s="21"/>
      <c r="M329" s="21"/>
    </row>
    <row r="330" spans="1:13" ht="15.75" customHeight="1">
      <c r="A330" s="115"/>
      <c r="D330" s="20"/>
      <c r="F330" s="21"/>
      <c r="H330" s="21"/>
      <c r="J330" s="21"/>
      <c r="K330" s="21"/>
      <c r="M330" s="21"/>
    </row>
    <row r="331" spans="1:13" ht="15.75" customHeight="1">
      <c r="A331" s="115"/>
      <c r="D331" s="20"/>
      <c r="F331" s="21"/>
      <c r="H331" s="21"/>
      <c r="J331" s="21"/>
      <c r="K331" s="21"/>
      <c r="M331" s="21"/>
    </row>
    <row r="332" spans="1:13" ht="15.75" customHeight="1">
      <c r="A332" s="115"/>
      <c r="D332" s="20"/>
      <c r="F332" s="21"/>
      <c r="H332" s="21"/>
      <c r="J332" s="21"/>
      <c r="K332" s="21"/>
      <c r="M332" s="21"/>
    </row>
    <row r="333" spans="1:13" ht="15.75" customHeight="1">
      <c r="A333" s="115"/>
      <c r="D333" s="20"/>
      <c r="F333" s="21"/>
      <c r="H333" s="21"/>
      <c r="J333" s="21"/>
      <c r="K333" s="21"/>
      <c r="M333" s="21"/>
    </row>
    <row r="334" spans="1:13" ht="15.75" customHeight="1">
      <c r="A334" s="115"/>
      <c r="D334" s="20"/>
      <c r="F334" s="21"/>
      <c r="H334" s="21"/>
      <c r="J334" s="21"/>
      <c r="K334" s="21"/>
      <c r="M334" s="21"/>
    </row>
    <row r="335" spans="1:13" ht="15.75" customHeight="1">
      <c r="A335" s="115"/>
      <c r="D335" s="20"/>
      <c r="F335" s="21"/>
      <c r="H335" s="21"/>
      <c r="J335" s="21"/>
      <c r="K335" s="21"/>
      <c r="M335" s="21"/>
    </row>
    <row r="336" spans="1:13" ht="15.75" customHeight="1">
      <c r="A336" s="115"/>
      <c r="D336" s="20"/>
      <c r="F336" s="21"/>
      <c r="H336" s="21"/>
      <c r="J336" s="21"/>
      <c r="K336" s="21"/>
      <c r="M336" s="21"/>
    </row>
    <row r="337" spans="1:13" ht="15.75" customHeight="1">
      <c r="A337" s="115"/>
      <c r="D337" s="20"/>
      <c r="F337" s="21"/>
      <c r="H337" s="21"/>
      <c r="J337" s="21"/>
      <c r="K337" s="21"/>
      <c r="M337" s="21"/>
    </row>
    <row r="338" spans="1:13" ht="15.75" customHeight="1">
      <c r="A338" s="115"/>
      <c r="D338" s="20"/>
      <c r="F338" s="21"/>
      <c r="H338" s="21"/>
      <c r="J338" s="21"/>
      <c r="K338" s="21"/>
      <c r="M338" s="21"/>
    </row>
    <row r="339" spans="1:13" ht="15.75" customHeight="1">
      <c r="A339" s="115"/>
      <c r="D339" s="20"/>
      <c r="F339" s="21"/>
      <c r="H339" s="21"/>
      <c r="J339" s="21"/>
      <c r="K339" s="21"/>
      <c r="M339" s="21"/>
    </row>
    <row r="340" spans="1:13" ht="15.75" customHeight="1">
      <c r="A340" s="115"/>
      <c r="D340" s="20"/>
      <c r="F340" s="21"/>
      <c r="H340" s="21"/>
      <c r="J340" s="21"/>
      <c r="K340" s="21"/>
      <c r="M340" s="21"/>
    </row>
    <row r="341" spans="1:13" ht="15.75" customHeight="1">
      <c r="A341" s="115"/>
      <c r="D341" s="20"/>
      <c r="F341" s="21"/>
      <c r="H341" s="21"/>
      <c r="J341" s="21"/>
      <c r="K341" s="21"/>
      <c r="M341" s="21"/>
    </row>
    <row r="342" spans="1:13" ht="15.75" customHeight="1">
      <c r="A342" s="115"/>
      <c r="D342" s="20"/>
      <c r="F342" s="21"/>
      <c r="H342" s="21"/>
      <c r="J342" s="21"/>
      <c r="K342" s="21"/>
      <c r="M342" s="21"/>
    </row>
    <row r="343" spans="1:13" ht="15.75" customHeight="1">
      <c r="A343" s="115"/>
      <c r="D343" s="20"/>
      <c r="F343" s="21"/>
      <c r="H343" s="21"/>
      <c r="J343" s="21"/>
      <c r="K343" s="21"/>
      <c r="M343" s="21"/>
    </row>
    <row r="344" spans="1:13" ht="15.75" customHeight="1">
      <c r="A344" s="115"/>
      <c r="D344" s="20"/>
      <c r="F344" s="21"/>
      <c r="H344" s="21"/>
      <c r="J344" s="21"/>
      <c r="K344" s="21"/>
      <c r="M344" s="21"/>
    </row>
    <row r="345" spans="1:13" ht="15.75" customHeight="1">
      <c r="A345" s="115"/>
      <c r="D345" s="20"/>
      <c r="F345" s="21"/>
      <c r="H345" s="21"/>
      <c r="J345" s="21"/>
      <c r="K345" s="21"/>
      <c r="M345" s="21"/>
    </row>
    <row r="346" spans="1:13" ht="15.75" customHeight="1">
      <c r="A346" s="115"/>
      <c r="D346" s="20"/>
      <c r="F346" s="21"/>
      <c r="H346" s="21"/>
      <c r="J346" s="21"/>
      <c r="K346" s="21"/>
      <c r="M346" s="21"/>
    </row>
    <row r="347" spans="1:13" ht="15.75" customHeight="1">
      <c r="A347" s="115"/>
      <c r="D347" s="20"/>
      <c r="F347" s="21"/>
      <c r="H347" s="21"/>
      <c r="J347" s="21"/>
      <c r="K347" s="21"/>
      <c r="M347" s="21"/>
    </row>
    <row r="348" spans="1:13" ht="15.75" customHeight="1">
      <c r="A348" s="115"/>
      <c r="D348" s="20"/>
      <c r="F348" s="21"/>
      <c r="H348" s="21"/>
      <c r="J348" s="21"/>
      <c r="K348" s="21"/>
      <c r="M348" s="21"/>
    </row>
    <row r="349" spans="1:13" ht="15.75" customHeight="1">
      <c r="A349" s="115"/>
      <c r="D349" s="20"/>
      <c r="F349" s="21"/>
      <c r="H349" s="21"/>
      <c r="J349" s="21"/>
      <c r="K349" s="21"/>
      <c r="M349" s="21"/>
    </row>
    <row r="350" spans="1:13" ht="15.75" customHeight="1">
      <c r="A350" s="115"/>
      <c r="D350" s="20"/>
      <c r="F350" s="21"/>
      <c r="H350" s="21"/>
      <c r="J350" s="21"/>
      <c r="K350" s="21"/>
      <c r="M350" s="21"/>
    </row>
    <row r="351" spans="1:13" ht="15.75" customHeight="1">
      <c r="A351" s="115"/>
      <c r="D351" s="20"/>
      <c r="F351" s="21"/>
      <c r="H351" s="21"/>
      <c r="J351" s="21"/>
      <c r="K351" s="21"/>
      <c r="M351" s="21"/>
    </row>
    <row r="352" spans="1:13" ht="15.75" customHeight="1">
      <c r="A352" s="115"/>
      <c r="D352" s="20"/>
      <c r="F352" s="21"/>
      <c r="H352" s="21"/>
      <c r="J352" s="21"/>
      <c r="K352" s="21"/>
      <c r="M352" s="21"/>
    </row>
    <row r="353" spans="1:13" ht="15.75" customHeight="1">
      <c r="A353" s="115"/>
      <c r="D353" s="20"/>
      <c r="F353" s="21"/>
      <c r="H353" s="21"/>
      <c r="J353" s="21"/>
      <c r="K353" s="21"/>
      <c r="M353" s="21"/>
    </row>
    <row r="354" spans="1:13" ht="15.75" customHeight="1">
      <c r="A354" s="115"/>
      <c r="D354" s="20"/>
      <c r="F354" s="21"/>
      <c r="H354" s="21"/>
      <c r="J354" s="21"/>
      <c r="K354" s="21"/>
      <c r="M354" s="21"/>
    </row>
    <row r="355" spans="1:13" ht="15.75" customHeight="1">
      <c r="A355" s="115"/>
      <c r="D355" s="20"/>
      <c r="F355" s="21"/>
      <c r="H355" s="21"/>
      <c r="J355" s="21"/>
      <c r="K355" s="21"/>
      <c r="M355" s="21"/>
    </row>
    <row r="356" spans="1:13" ht="15.75" customHeight="1">
      <c r="A356" s="115"/>
      <c r="D356" s="20"/>
      <c r="F356" s="21"/>
      <c r="H356" s="21"/>
      <c r="J356" s="21"/>
      <c r="K356" s="21"/>
      <c r="M356" s="21"/>
    </row>
    <row r="357" spans="1:13" ht="15.75" customHeight="1">
      <c r="A357" s="115"/>
      <c r="D357" s="20"/>
      <c r="F357" s="21"/>
      <c r="H357" s="21"/>
      <c r="J357" s="21"/>
      <c r="K357" s="21"/>
      <c r="M357" s="21"/>
    </row>
    <row r="358" spans="1:13" ht="15.75" customHeight="1">
      <c r="A358" s="115"/>
      <c r="D358" s="20"/>
      <c r="F358" s="21"/>
      <c r="H358" s="21"/>
      <c r="J358" s="21"/>
      <c r="K358" s="21"/>
      <c r="M358" s="21"/>
    </row>
    <row r="359" spans="1:13" ht="15.75" customHeight="1">
      <c r="A359" s="115"/>
      <c r="D359" s="20"/>
      <c r="F359" s="21"/>
      <c r="H359" s="21"/>
      <c r="J359" s="21"/>
      <c r="K359" s="21"/>
      <c r="M359" s="21"/>
    </row>
    <row r="360" spans="1:13" ht="15.75" customHeight="1">
      <c r="A360" s="115"/>
      <c r="D360" s="20"/>
      <c r="F360" s="21"/>
      <c r="H360" s="21"/>
      <c r="J360" s="21"/>
      <c r="K360" s="21"/>
      <c r="M360" s="21"/>
    </row>
    <row r="361" spans="1:13" ht="15.75" customHeight="1">
      <c r="A361" s="115"/>
      <c r="D361" s="20"/>
      <c r="F361" s="21"/>
      <c r="H361" s="21"/>
      <c r="J361" s="21"/>
      <c r="K361" s="21"/>
      <c r="M361" s="21"/>
    </row>
    <row r="362" spans="1:13" ht="15.75" customHeight="1">
      <c r="A362" s="115"/>
      <c r="D362" s="20"/>
      <c r="F362" s="21"/>
      <c r="H362" s="21"/>
      <c r="J362" s="21"/>
      <c r="K362" s="21"/>
      <c r="M362" s="21"/>
    </row>
    <row r="363" spans="1:13" ht="15.75" customHeight="1">
      <c r="A363" s="115"/>
      <c r="D363" s="20"/>
      <c r="F363" s="21"/>
      <c r="H363" s="21"/>
      <c r="J363" s="21"/>
      <c r="K363" s="21"/>
      <c r="M363" s="21"/>
    </row>
    <row r="364" spans="1:13" ht="15.75" customHeight="1">
      <c r="A364" s="115"/>
      <c r="D364" s="20"/>
      <c r="F364" s="21"/>
      <c r="H364" s="21"/>
      <c r="J364" s="21"/>
      <c r="K364" s="21"/>
      <c r="M364" s="21"/>
    </row>
    <row r="365" spans="1:13" ht="15.75" customHeight="1">
      <c r="A365" s="115"/>
      <c r="D365" s="20"/>
      <c r="F365" s="21"/>
      <c r="H365" s="21"/>
      <c r="J365" s="21"/>
      <c r="K365" s="21"/>
      <c r="M365" s="21"/>
    </row>
    <row r="366" spans="1:13" ht="15.75" customHeight="1">
      <c r="A366" s="115"/>
      <c r="D366" s="20"/>
      <c r="F366" s="21"/>
      <c r="H366" s="21"/>
      <c r="J366" s="21"/>
      <c r="K366" s="21"/>
      <c r="M366" s="21"/>
    </row>
    <row r="367" spans="1:13" ht="15.75" customHeight="1">
      <c r="A367" s="115"/>
      <c r="D367" s="20"/>
      <c r="F367" s="21"/>
      <c r="H367" s="21"/>
      <c r="J367" s="21"/>
      <c r="K367" s="21"/>
      <c r="M367" s="21"/>
    </row>
    <row r="368" spans="1:13" ht="15.75" customHeight="1">
      <c r="A368" s="115"/>
      <c r="D368" s="20"/>
      <c r="F368" s="21"/>
      <c r="H368" s="21"/>
      <c r="J368" s="21"/>
      <c r="K368" s="21"/>
      <c r="M368" s="21"/>
    </row>
    <row r="369" spans="1:13" ht="15.75" customHeight="1">
      <c r="A369" s="115"/>
      <c r="D369" s="20"/>
      <c r="F369" s="21"/>
      <c r="H369" s="21"/>
      <c r="J369" s="21"/>
      <c r="K369" s="21"/>
      <c r="M369" s="21"/>
    </row>
    <row r="370" spans="1:13" ht="15.75" customHeight="1">
      <c r="A370" s="115"/>
      <c r="D370" s="20"/>
      <c r="F370" s="21"/>
      <c r="H370" s="21"/>
      <c r="J370" s="21"/>
      <c r="K370" s="21"/>
      <c r="M370" s="21"/>
    </row>
    <row r="371" spans="1:13" ht="15.75" customHeight="1">
      <c r="A371" s="115"/>
      <c r="D371" s="20"/>
      <c r="F371" s="21"/>
      <c r="H371" s="21"/>
      <c r="J371" s="21"/>
      <c r="K371" s="21"/>
      <c r="M371" s="21"/>
    </row>
    <row r="372" spans="1:13" ht="15.75" customHeight="1">
      <c r="A372" s="115"/>
      <c r="D372" s="20"/>
      <c r="F372" s="21"/>
      <c r="H372" s="21"/>
      <c r="J372" s="21"/>
      <c r="K372" s="21"/>
      <c r="M372" s="21"/>
    </row>
    <row r="373" spans="1:13" ht="15.75" customHeight="1">
      <c r="A373" s="115"/>
      <c r="D373" s="20"/>
      <c r="F373" s="21"/>
      <c r="H373" s="21"/>
      <c r="J373" s="21"/>
      <c r="K373" s="21"/>
      <c r="M373" s="21"/>
    </row>
    <row r="374" spans="1:13" ht="15.75" customHeight="1">
      <c r="A374" s="115"/>
      <c r="D374" s="20"/>
      <c r="F374" s="21"/>
      <c r="H374" s="21"/>
      <c r="J374" s="21"/>
      <c r="K374" s="21"/>
      <c r="M374" s="21"/>
    </row>
    <row r="375" spans="1:13" ht="15.75" customHeight="1">
      <c r="A375" s="115"/>
      <c r="D375" s="20"/>
      <c r="F375" s="21"/>
      <c r="H375" s="21"/>
      <c r="J375" s="21"/>
      <c r="K375" s="21"/>
      <c r="M375" s="21"/>
    </row>
    <row r="376" spans="1:13" ht="15.75" customHeight="1">
      <c r="A376" s="115"/>
      <c r="D376" s="20"/>
      <c r="F376" s="21"/>
      <c r="H376" s="21"/>
      <c r="J376" s="21"/>
      <c r="K376" s="21"/>
      <c r="M376" s="21"/>
    </row>
    <row r="377" spans="1:13" ht="15.75" customHeight="1">
      <c r="A377" s="115"/>
      <c r="D377" s="20"/>
      <c r="F377" s="21"/>
      <c r="H377" s="21"/>
      <c r="J377" s="21"/>
      <c r="K377" s="21"/>
      <c r="M377" s="21"/>
    </row>
    <row r="378" spans="1:13" ht="15.75" customHeight="1">
      <c r="A378" s="115"/>
      <c r="D378" s="20"/>
      <c r="F378" s="21"/>
      <c r="H378" s="21"/>
      <c r="J378" s="21"/>
      <c r="K378" s="21"/>
      <c r="M378" s="21"/>
    </row>
    <row r="379" spans="1:13" ht="15.75" customHeight="1">
      <c r="A379" s="115"/>
      <c r="D379" s="20"/>
      <c r="F379" s="21"/>
      <c r="H379" s="21"/>
      <c r="J379" s="21"/>
      <c r="K379" s="21"/>
      <c r="M379" s="21"/>
    </row>
    <row r="380" spans="1:13" ht="15.75" customHeight="1">
      <c r="A380" s="115"/>
      <c r="D380" s="20"/>
      <c r="F380" s="21"/>
      <c r="H380" s="21"/>
      <c r="J380" s="21"/>
      <c r="K380" s="21"/>
      <c r="M380" s="21"/>
    </row>
    <row r="381" spans="1:13" ht="15.75" customHeight="1">
      <c r="A381" s="115"/>
      <c r="D381" s="20"/>
      <c r="F381" s="21"/>
      <c r="H381" s="21"/>
      <c r="J381" s="21"/>
      <c r="K381" s="21"/>
      <c r="M381" s="21"/>
    </row>
    <row r="382" spans="1:13" ht="15.75" customHeight="1">
      <c r="A382" s="115"/>
      <c r="D382" s="20"/>
      <c r="F382" s="21"/>
      <c r="H382" s="21"/>
      <c r="J382" s="21"/>
      <c r="K382" s="21"/>
      <c r="M382" s="21"/>
    </row>
    <row r="383" spans="1:13" ht="15.75" customHeight="1">
      <c r="A383" s="115"/>
      <c r="D383" s="20"/>
      <c r="F383" s="21"/>
      <c r="H383" s="21"/>
      <c r="J383" s="21"/>
      <c r="K383" s="21"/>
      <c r="M383" s="21"/>
    </row>
    <row r="384" spans="1:13" ht="15.75" customHeight="1">
      <c r="A384" s="115"/>
      <c r="D384" s="20"/>
      <c r="F384" s="21"/>
      <c r="H384" s="21"/>
      <c r="J384" s="21"/>
      <c r="K384" s="21"/>
      <c r="M384" s="21"/>
    </row>
    <row r="385" spans="1:13" ht="15.75" customHeight="1">
      <c r="A385" s="115"/>
      <c r="D385" s="20"/>
      <c r="F385" s="21"/>
      <c r="H385" s="21"/>
      <c r="J385" s="21"/>
      <c r="K385" s="21"/>
      <c r="M385" s="21"/>
    </row>
    <row r="386" spans="1:13" ht="15.75" customHeight="1">
      <c r="A386" s="115"/>
      <c r="D386" s="20"/>
      <c r="F386" s="21"/>
      <c r="H386" s="21"/>
      <c r="J386" s="21"/>
      <c r="K386" s="21"/>
      <c r="M386" s="21"/>
    </row>
    <row r="387" spans="1:13" ht="15.75" customHeight="1">
      <c r="A387" s="115"/>
      <c r="D387" s="20"/>
      <c r="F387" s="21"/>
      <c r="H387" s="21"/>
      <c r="J387" s="21"/>
      <c r="K387" s="21"/>
      <c r="M387" s="21"/>
    </row>
    <row r="388" spans="1:13" ht="15.75" customHeight="1">
      <c r="A388" s="115"/>
      <c r="D388" s="20"/>
      <c r="F388" s="21"/>
      <c r="H388" s="21"/>
      <c r="J388" s="21"/>
      <c r="K388" s="21"/>
      <c r="M388" s="21"/>
    </row>
    <row r="389" spans="1:13" ht="15.75" customHeight="1">
      <c r="A389" s="115"/>
      <c r="D389" s="20"/>
      <c r="F389" s="21"/>
      <c r="H389" s="21"/>
      <c r="J389" s="21"/>
      <c r="K389" s="21"/>
      <c r="M389" s="21"/>
    </row>
    <row r="390" spans="1:13" ht="15.75" customHeight="1">
      <c r="A390" s="115"/>
      <c r="D390" s="20"/>
      <c r="F390" s="21"/>
      <c r="H390" s="21"/>
      <c r="J390" s="21"/>
      <c r="K390" s="21"/>
      <c r="M390" s="21"/>
    </row>
    <row r="391" spans="1:13" ht="15.75" customHeight="1">
      <c r="A391" s="115"/>
      <c r="D391" s="20"/>
      <c r="F391" s="21"/>
      <c r="H391" s="21"/>
      <c r="J391" s="21"/>
      <c r="K391" s="21"/>
      <c r="M391" s="21"/>
    </row>
    <row r="392" spans="1:13" ht="15.75" customHeight="1">
      <c r="A392" s="115"/>
      <c r="D392" s="20"/>
      <c r="F392" s="21"/>
      <c r="H392" s="21"/>
      <c r="J392" s="21"/>
      <c r="K392" s="21"/>
      <c r="M392" s="21"/>
    </row>
    <row r="393" spans="1:13" ht="15.75" customHeight="1">
      <c r="A393" s="115"/>
      <c r="D393" s="20"/>
      <c r="F393" s="21"/>
      <c r="H393" s="21"/>
      <c r="J393" s="21"/>
      <c r="K393" s="21"/>
      <c r="M393" s="21"/>
    </row>
    <row r="394" spans="1:13" ht="15.75" customHeight="1">
      <c r="A394" s="115"/>
      <c r="D394" s="20"/>
      <c r="F394" s="21"/>
      <c r="H394" s="21"/>
      <c r="J394" s="21"/>
      <c r="K394" s="21"/>
      <c r="M394" s="21"/>
    </row>
    <row r="395" spans="1:13" ht="15.75" customHeight="1">
      <c r="A395" s="115"/>
      <c r="D395" s="20"/>
      <c r="F395" s="21"/>
      <c r="H395" s="21"/>
      <c r="J395" s="21"/>
      <c r="K395" s="21"/>
      <c r="M395" s="21"/>
    </row>
    <row r="396" spans="1:13" ht="15.75" customHeight="1">
      <c r="A396" s="115"/>
      <c r="D396" s="20"/>
      <c r="F396" s="21"/>
      <c r="H396" s="21"/>
      <c r="J396" s="21"/>
      <c r="K396" s="21"/>
      <c r="M396" s="21"/>
    </row>
    <row r="397" spans="1:13" ht="15.75" customHeight="1">
      <c r="A397" s="115"/>
      <c r="D397" s="20"/>
      <c r="F397" s="21"/>
      <c r="H397" s="21"/>
      <c r="J397" s="21"/>
      <c r="K397" s="21"/>
      <c r="M397" s="21"/>
    </row>
    <row r="398" spans="1:13" ht="15.75" customHeight="1">
      <c r="A398" s="115"/>
      <c r="D398" s="20"/>
      <c r="F398" s="21"/>
      <c r="H398" s="21"/>
      <c r="J398" s="21"/>
      <c r="K398" s="21"/>
      <c r="M398" s="21"/>
    </row>
    <row r="399" spans="1:13" ht="15.75" customHeight="1">
      <c r="A399" s="115"/>
      <c r="D399" s="20"/>
      <c r="F399" s="21"/>
      <c r="H399" s="21"/>
      <c r="J399" s="21"/>
      <c r="K399" s="21"/>
      <c r="M399" s="21"/>
    </row>
    <row r="400" spans="1:13" ht="15.75" customHeight="1">
      <c r="A400" s="115"/>
      <c r="D400" s="20"/>
      <c r="F400" s="21"/>
      <c r="H400" s="21"/>
      <c r="J400" s="21"/>
      <c r="K400" s="21"/>
      <c r="M400" s="21"/>
    </row>
    <row r="401" spans="1:13" ht="15.75" customHeight="1">
      <c r="A401" s="115"/>
      <c r="D401" s="20"/>
      <c r="F401" s="21"/>
      <c r="H401" s="21"/>
      <c r="J401" s="21"/>
      <c r="K401" s="21"/>
      <c r="M401" s="21"/>
    </row>
    <row r="402" spans="1:13" ht="15.75" customHeight="1">
      <c r="A402" s="115"/>
      <c r="D402" s="20"/>
      <c r="F402" s="21"/>
      <c r="H402" s="21"/>
      <c r="J402" s="21"/>
      <c r="K402" s="21"/>
      <c r="M402" s="21"/>
    </row>
    <row r="403" spans="1:13" ht="15.75" customHeight="1">
      <c r="A403" s="115"/>
      <c r="D403" s="20"/>
      <c r="F403" s="21"/>
      <c r="H403" s="21"/>
      <c r="J403" s="21"/>
      <c r="K403" s="21"/>
      <c r="M403" s="21"/>
    </row>
    <row r="404" spans="1:13" ht="15.75" customHeight="1">
      <c r="A404" s="115"/>
      <c r="D404" s="20"/>
      <c r="F404" s="21"/>
      <c r="H404" s="21"/>
      <c r="J404" s="21"/>
      <c r="K404" s="21"/>
      <c r="M404" s="21"/>
    </row>
    <row r="405" spans="1:13" ht="15.75" customHeight="1">
      <c r="A405" s="115"/>
      <c r="D405" s="20"/>
      <c r="F405" s="21"/>
      <c r="H405" s="21"/>
      <c r="J405" s="21"/>
      <c r="K405" s="21"/>
      <c r="M405" s="21"/>
    </row>
    <row r="406" spans="1:13" ht="15.75" customHeight="1">
      <c r="A406" s="115"/>
      <c r="D406" s="20"/>
      <c r="F406" s="21"/>
      <c r="H406" s="21"/>
      <c r="J406" s="21"/>
      <c r="K406" s="21"/>
      <c r="M406" s="21"/>
    </row>
    <row r="407" spans="1:13" ht="15.75" customHeight="1">
      <c r="A407" s="115"/>
      <c r="D407" s="20"/>
      <c r="F407" s="21"/>
      <c r="H407" s="21"/>
      <c r="J407" s="21"/>
      <c r="K407" s="21"/>
      <c r="M407" s="21"/>
    </row>
    <row r="408" spans="1:13" ht="15.75" customHeight="1">
      <c r="A408" s="115"/>
      <c r="D408" s="20"/>
      <c r="F408" s="21"/>
      <c r="H408" s="21"/>
      <c r="J408" s="21"/>
      <c r="K408" s="21"/>
      <c r="M408" s="21"/>
    </row>
    <row r="409" spans="1:13" ht="15.75" customHeight="1">
      <c r="A409" s="115"/>
      <c r="D409" s="20"/>
      <c r="F409" s="21"/>
      <c r="H409" s="21"/>
      <c r="J409" s="21"/>
      <c r="K409" s="21"/>
      <c r="M409" s="21"/>
    </row>
    <row r="410" spans="1:13" ht="15.75" customHeight="1">
      <c r="A410" s="115"/>
      <c r="D410" s="20"/>
      <c r="F410" s="21"/>
      <c r="H410" s="21"/>
      <c r="J410" s="21"/>
      <c r="K410" s="21"/>
      <c r="M410" s="21"/>
    </row>
    <row r="411" spans="1:13" ht="15.75" customHeight="1">
      <c r="A411" s="115"/>
      <c r="D411" s="20"/>
      <c r="F411" s="21"/>
      <c r="H411" s="21"/>
      <c r="J411" s="21"/>
      <c r="K411" s="21"/>
      <c r="M411" s="21"/>
    </row>
    <row r="412" spans="1:13" ht="15.75" customHeight="1">
      <c r="A412" s="115"/>
      <c r="D412" s="20"/>
      <c r="F412" s="21"/>
      <c r="H412" s="21"/>
      <c r="J412" s="21"/>
      <c r="K412" s="21"/>
      <c r="M412" s="21"/>
    </row>
    <row r="413" spans="1:13" ht="15.75" customHeight="1">
      <c r="A413" s="115"/>
      <c r="D413" s="20"/>
      <c r="F413" s="21"/>
      <c r="H413" s="21"/>
      <c r="J413" s="21"/>
      <c r="K413" s="21"/>
      <c r="M413" s="21"/>
    </row>
    <row r="414" spans="1:13" ht="15.75" customHeight="1">
      <c r="A414" s="115"/>
      <c r="D414" s="20"/>
      <c r="F414" s="21"/>
      <c r="H414" s="21"/>
      <c r="J414" s="21"/>
      <c r="K414" s="21"/>
      <c r="M414" s="21"/>
    </row>
    <row r="415" spans="1:13" ht="15.75" customHeight="1">
      <c r="A415" s="115"/>
      <c r="D415" s="20"/>
      <c r="F415" s="21"/>
      <c r="H415" s="21"/>
      <c r="J415" s="21"/>
      <c r="K415" s="21"/>
      <c r="M415" s="21"/>
    </row>
    <row r="416" spans="1:13" ht="15.75" customHeight="1">
      <c r="A416" s="115"/>
      <c r="D416" s="20"/>
      <c r="F416" s="21"/>
      <c r="H416" s="21"/>
      <c r="J416" s="21"/>
      <c r="K416" s="21"/>
      <c r="M416" s="21"/>
    </row>
    <row r="417" spans="1:13" ht="15.75" customHeight="1">
      <c r="A417" s="115"/>
      <c r="D417" s="20"/>
      <c r="F417" s="21"/>
      <c r="H417" s="21"/>
      <c r="J417" s="21"/>
      <c r="K417" s="21"/>
      <c r="M417" s="21"/>
    </row>
    <row r="418" spans="1:13" ht="15.75" customHeight="1">
      <c r="A418" s="115"/>
      <c r="D418" s="20"/>
      <c r="F418" s="21"/>
      <c r="H418" s="21"/>
      <c r="J418" s="21"/>
      <c r="K418" s="21"/>
      <c r="M418" s="21"/>
    </row>
    <row r="419" spans="1:13" ht="15.75" customHeight="1">
      <c r="A419" s="115"/>
      <c r="D419" s="20"/>
      <c r="F419" s="21"/>
      <c r="H419" s="21"/>
      <c r="J419" s="21"/>
      <c r="K419" s="21"/>
      <c r="M419" s="21"/>
    </row>
    <row r="420" spans="1:13" ht="15.75" customHeight="1">
      <c r="A420" s="115"/>
      <c r="D420" s="20"/>
      <c r="F420" s="21"/>
      <c r="H420" s="21"/>
      <c r="J420" s="21"/>
      <c r="K420" s="21"/>
      <c r="M420" s="21"/>
    </row>
    <row r="421" spans="1:13" ht="15.75" customHeight="1">
      <c r="A421" s="115"/>
      <c r="D421" s="20"/>
      <c r="F421" s="21"/>
      <c r="H421" s="21"/>
      <c r="J421" s="21"/>
      <c r="K421" s="21"/>
      <c r="M421" s="21"/>
    </row>
    <row r="422" spans="1:13" ht="15.75" customHeight="1">
      <c r="A422" s="115"/>
      <c r="D422" s="20"/>
      <c r="F422" s="21"/>
      <c r="H422" s="21"/>
      <c r="J422" s="21"/>
      <c r="K422" s="21"/>
      <c r="M422" s="21"/>
    </row>
    <row r="423" spans="1:13" ht="15.75" customHeight="1">
      <c r="A423" s="115"/>
      <c r="D423" s="20"/>
      <c r="F423" s="21"/>
      <c r="H423" s="21"/>
      <c r="J423" s="21"/>
      <c r="K423" s="21"/>
      <c r="M423" s="21"/>
    </row>
    <row r="424" spans="1:13" ht="15.75" customHeight="1">
      <c r="A424" s="115"/>
      <c r="D424" s="20"/>
      <c r="F424" s="21"/>
      <c r="H424" s="21"/>
      <c r="J424" s="21"/>
      <c r="K424" s="21"/>
      <c r="M424" s="21"/>
    </row>
    <row r="425" spans="1:13" ht="15.75" customHeight="1">
      <c r="A425" s="115"/>
      <c r="D425" s="20"/>
      <c r="F425" s="21"/>
      <c r="H425" s="21"/>
      <c r="J425" s="21"/>
      <c r="K425" s="21"/>
      <c r="M425" s="21"/>
    </row>
    <row r="426" spans="1:13" ht="15.75" customHeight="1">
      <c r="A426" s="115"/>
      <c r="D426" s="20"/>
      <c r="F426" s="21"/>
      <c r="H426" s="21"/>
      <c r="J426" s="21"/>
      <c r="K426" s="21"/>
      <c r="M426" s="21"/>
    </row>
    <row r="427" spans="1:13" ht="15.75" customHeight="1">
      <c r="A427" s="115"/>
      <c r="D427" s="20"/>
      <c r="F427" s="21"/>
      <c r="H427" s="21"/>
      <c r="J427" s="21"/>
      <c r="K427" s="21"/>
      <c r="M427" s="21"/>
    </row>
    <row r="428" spans="1:13" ht="15.75" customHeight="1">
      <c r="A428" s="115"/>
      <c r="D428" s="20"/>
      <c r="F428" s="21"/>
      <c r="H428" s="21"/>
      <c r="J428" s="21"/>
      <c r="K428" s="21"/>
      <c r="M428" s="21"/>
    </row>
    <row r="429" spans="1:13" ht="15.75" customHeight="1">
      <c r="A429" s="115"/>
      <c r="D429" s="20"/>
      <c r="F429" s="21"/>
      <c r="H429" s="21"/>
      <c r="J429" s="21"/>
      <c r="K429" s="21"/>
      <c r="M429" s="21"/>
    </row>
    <row r="430" spans="1:13" ht="15.75" customHeight="1">
      <c r="A430" s="115"/>
      <c r="D430" s="20"/>
      <c r="F430" s="21"/>
      <c r="H430" s="21"/>
      <c r="J430" s="21"/>
      <c r="K430" s="21"/>
      <c r="M430" s="21"/>
    </row>
    <row r="431" spans="1:13" ht="15.75" customHeight="1">
      <c r="A431" s="115"/>
      <c r="D431" s="20"/>
      <c r="F431" s="21"/>
      <c r="H431" s="21"/>
      <c r="J431" s="21"/>
      <c r="K431" s="21"/>
      <c r="M431" s="21"/>
    </row>
    <row r="432" spans="1:13" ht="15.75" customHeight="1">
      <c r="A432" s="115"/>
      <c r="D432" s="20"/>
      <c r="F432" s="21"/>
      <c r="H432" s="21"/>
      <c r="J432" s="21"/>
      <c r="K432" s="21"/>
      <c r="M432" s="21"/>
    </row>
    <row r="433" spans="1:13" ht="15.75" customHeight="1">
      <c r="A433" s="115"/>
      <c r="D433" s="20"/>
      <c r="F433" s="21"/>
      <c r="H433" s="21"/>
      <c r="J433" s="21"/>
      <c r="K433" s="21"/>
      <c r="M433" s="21"/>
    </row>
    <row r="434" spans="1:13" ht="15.75" customHeight="1">
      <c r="A434" s="115"/>
      <c r="D434" s="20"/>
      <c r="F434" s="21"/>
      <c r="H434" s="21"/>
      <c r="J434" s="21"/>
      <c r="K434" s="21"/>
      <c r="M434" s="21"/>
    </row>
    <row r="435" spans="1:13" ht="15.75" customHeight="1">
      <c r="A435" s="115"/>
      <c r="D435" s="20"/>
      <c r="F435" s="21"/>
      <c r="H435" s="21"/>
      <c r="J435" s="21"/>
      <c r="K435" s="21"/>
      <c r="M435" s="21"/>
    </row>
    <row r="436" spans="1:13" ht="15.75" customHeight="1">
      <c r="A436" s="115"/>
      <c r="D436" s="20"/>
      <c r="F436" s="21"/>
      <c r="H436" s="21"/>
      <c r="J436" s="21"/>
      <c r="K436" s="21"/>
      <c r="M436" s="21"/>
    </row>
    <row r="437" spans="1:13" ht="15.75" customHeight="1">
      <c r="A437" s="115"/>
      <c r="D437" s="20"/>
      <c r="F437" s="21"/>
      <c r="H437" s="21"/>
      <c r="J437" s="21"/>
      <c r="K437" s="21"/>
      <c r="M437" s="21"/>
    </row>
    <row r="438" spans="1:13" ht="15.75" customHeight="1">
      <c r="A438" s="115"/>
      <c r="D438" s="20"/>
      <c r="F438" s="21"/>
      <c r="H438" s="21"/>
      <c r="J438" s="21"/>
      <c r="K438" s="21"/>
      <c r="M438" s="21"/>
    </row>
    <row r="439" spans="1:13" ht="15.75" customHeight="1">
      <c r="A439" s="115"/>
      <c r="D439" s="20"/>
      <c r="F439" s="21"/>
      <c r="H439" s="21"/>
      <c r="J439" s="21"/>
      <c r="K439" s="21"/>
      <c r="M439" s="21"/>
    </row>
    <row r="440" spans="1:13" ht="15.75" customHeight="1">
      <c r="A440" s="115"/>
      <c r="D440" s="20"/>
      <c r="F440" s="21"/>
      <c r="H440" s="21"/>
      <c r="J440" s="21"/>
      <c r="K440" s="21"/>
      <c r="M440" s="21"/>
    </row>
    <row r="441" spans="1:13" ht="15.75" customHeight="1">
      <c r="A441" s="115"/>
      <c r="D441" s="20"/>
      <c r="F441" s="21"/>
      <c r="H441" s="21"/>
      <c r="J441" s="21"/>
      <c r="K441" s="21"/>
      <c r="M441" s="21"/>
    </row>
    <row r="442" spans="1:13" ht="15.75" customHeight="1">
      <c r="A442" s="115"/>
      <c r="D442" s="20"/>
      <c r="F442" s="21"/>
      <c r="H442" s="21"/>
      <c r="J442" s="21"/>
      <c r="K442" s="21"/>
      <c r="M442" s="21"/>
    </row>
    <row r="443" spans="1:13" ht="15.75" customHeight="1">
      <c r="A443" s="115"/>
      <c r="D443" s="20"/>
      <c r="F443" s="21"/>
      <c r="H443" s="21"/>
      <c r="J443" s="21"/>
      <c r="K443" s="21"/>
      <c r="M443" s="21"/>
    </row>
    <row r="444" spans="1:13" ht="15.75" customHeight="1">
      <c r="A444" s="115"/>
      <c r="D444" s="20"/>
      <c r="F444" s="21"/>
      <c r="H444" s="21"/>
      <c r="J444" s="21"/>
      <c r="K444" s="21"/>
      <c r="M444" s="21"/>
    </row>
    <row r="445" spans="1:13" ht="15.75" customHeight="1">
      <c r="A445" s="115"/>
      <c r="D445" s="20"/>
      <c r="F445" s="21"/>
      <c r="H445" s="21"/>
      <c r="J445" s="21"/>
      <c r="K445" s="21"/>
      <c r="M445" s="21"/>
    </row>
    <row r="446" spans="1:13" ht="15.75" customHeight="1">
      <c r="A446" s="115"/>
      <c r="D446" s="20"/>
      <c r="F446" s="21"/>
      <c r="H446" s="21"/>
      <c r="J446" s="21"/>
      <c r="K446" s="21"/>
      <c r="M446" s="21"/>
    </row>
    <row r="447" spans="1:13" ht="15.75" customHeight="1">
      <c r="A447" s="115"/>
      <c r="D447" s="20"/>
      <c r="F447" s="21"/>
      <c r="H447" s="21"/>
      <c r="J447" s="21"/>
      <c r="K447" s="21"/>
      <c r="M447" s="21"/>
    </row>
    <row r="448" spans="1:13" ht="15.75" customHeight="1">
      <c r="A448" s="115"/>
      <c r="D448" s="20"/>
      <c r="F448" s="21"/>
      <c r="H448" s="21"/>
      <c r="J448" s="21"/>
      <c r="K448" s="21"/>
      <c r="M448" s="21"/>
    </row>
    <row r="449" spans="1:13" ht="15.75" customHeight="1">
      <c r="A449" s="115"/>
      <c r="D449" s="20"/>
      <c r="F449" s="21"/>
      <c r="H449" s="21"/>
      <c r="J449" s="21"/>
      <c r="K449" s="21"/>
      <c r="M449" s="21"/>
    </row>
    <row r="450" spans="1:13" ht="15.75" customHeight="1">
      <c r="A450" s="115"/>
      <c r="D450" s="20"/>
      <c r="F450" s="21"/>
      <c r="H450" s="21"/>
      <c r="J450" s="21"/>
      <c r="K450" s="21"/>
      <c r="M450" s="21"/>
    </row>
    <row r="451" spans="1:13" ht="15.75" customHeight="1">
      <c r="A451" s="115"/>
      <c r="D451" s="20"/>
      <c r="F451" s="21"/>
      <c r="H451" s="21"/>
      <c r="J451" s="21"/>
      <c r="K451" s="21"/>
      <c r="M451" s="21"/>
    </row>
    <row r="452" spans="1:13" ht="15.75" customHeight="1">
      <c r="A452" s="115"/>
      <c r="D452" s="20"/>
      <c r="F452" s="21"/>
      <c r="H452" s="21"/>
      <c r="J452" s="21"/>
      <c r="K452" s="21"/>
      <c r="M452" s="21"/>
    </row>
    <row r="453" spans="1:13" ht="15.75" customHeight="1">
      <c r="A453" s="115"/>
      <c r="D453" s="20"/>
      <c r="F453" s="21"/>
      <c r="H453" s="21"/>
      <c r="J453" s="21"/>
      <c r="K453" s="21"/>
      <c r="M453" s="21"/>
    </row>
    <row r="454" spans="1:13" ht="15.75" customHeight="1">
      <c r="A454" s="115"/>
      <c r="D454" s="20"/>
      <c r="F454" s="21"/>
      <c r="H454" s="21"/>
      <c r="J454" s="21"/>
      <c r="K454" s="21"/>
      <c r="M454" s="21"/>
    </row>
    <row r="455" spans="1:13" ht="15.75" customHeight="1">
      <c r="A455" s="115"/>
      <c r="D455" s="20"/>
      <c r="F455" s="21"/>
      <c r="H455" s="21"/>
      <c r="J455" s="21"/>
      <c r="K455" s="21"/>
      <c r="M455" s="21"/>
    </row>
    <row r="456" spans="1:13" ht="15.75" customHeight="1">
      <c r="A456" s="115"/>
      <c r="D456" s="20"/>
      <c r="F456" s="21"/>
      <c r="H456" s="21"/>
      <c r="J456" s="21"/>
      <c r="K456" s="21"/>
      <c r="M456" s="21"/>
    </row>
    <row r="457" spans="1:13" ht="15.75" customHeight="1">
      <c r="A457" s="115"/>
      <c r="D457" s="20"/>
      <c r="F457" s="21"/>
      <c r="H457" s="21"/>
      <c r="J457" s="21"/>
      <c r="K457" s="21"/>
      <c r="M457" s="21"/>
    </row>
    <row r="458" spans="1:13" ht="15.75" customHeight="1">
      <c r="A458" s="115"/>
      <c r="D458" s="20"/>
      <c r="F458" s="21"/>
      <c r="H458" s="21"/>
      <c r="J458" s="21"/>
      <c r="K458" s="21"/>
      <c r="M458" s="21"/>
    </row>
    <row r="459" spans="1:13" ht="15.75" customHeight="1">
      <c r="A459" s="115"/>
      <c r="D459" s="20"/>
      <c r="F459" s="21"/>
      <c r="H459" s="21"/>
      <c r="J459" s="21"/>
      <c r="K459" s="21"/>
      <c r="M459" s="21"/>
    </row>
    <row r="460" spans="1:13" ht="15.75" customHeight="1">
      <c r="A460" s="115"/>
      <c r="D460" s="20"/>
      <c r="F460" s="21"/>
      <c r="H460" s="21"/>
      <c r="J460" s="21"/>
      <c r="K460" s="21"/>
      <c r="M460" s="21"/>
    </row>
    <row r="461" spans="1:13" ht="15.75" customHeight="1">
      <c r="A461" s="115"/>
      <c r="D461" s="20"/>
      <c r="F461" s="21"/>
      <c r="H461" s="21"/>
      <c r="J461" s="21"/>
      <c r="K461" s="21"/>
      <c r="M461" s="21"/>
    </row>
    <row r="462" spans="1:13" ht="15.75" customHeight="1">
      <c r="A462" s="115"/>
      <c r="D462" s="20"/>
      <c r="F462" s="21"/>
      <c r="H462" s="21"/>
      <c r="J462" s="21"/>
      <c r="K462" s="21"/>
      <c r="M462" s="21"/>
    </row>
    <row r="463" spans="1:13" ht="15.75" customHeight="1">
      <c r="A463" s="115"/>
      <c r="D463" s="20"/>
      <c r="F463" s="21"/>
      <c r="H463" s="21"/>
      <c r="J463" s="21"/>
      <c r="K463" s="21"/>
      <c r="M463" s="21"/>
    </row>
    <row r="464" spans="1:13" ht="15.75" customHeight="1">
      <c r="A464" s="115"/>
      <c r="D464" s="20"/>
      <c r="F464" s="21"/>
      <c r="H464" s="21"/>
      <c r="J464" s="21"/>
      <c r="K464" s="21"/>
      <c r="M464" s="21"/>
    </row>
    <row r="465" spans="1:13" ht="15.75" customHeight="1">
      <c r="A465" s="115"/>
      <c r="D465" s="20"/>
      <c r="F465" s="21"/>
      <c r="H465" s="21"/>
      <c r="J465" s="21"/>
      <c r="K465" s="21"/>
      <c r="M465" s="21"/>
    </row>
    <row r="466" spans="1:13" ht="15.75" customHeight="1">
      <c r="A466" s="115"/>
      <c r="D466" s="20"/>
      <c r="F466" s="21"/>
      <c r="H466" s="21"/>
      <c r="J466" s="21"/>
      <c r="K466" s="21"/>
      <c r="M466" s="21"/>
    </row>
    <row r="467" spans="1:13" ht="15.75" customHeight="1">
      <c r="A467" s="115"/>
      <c r="D467" s="20"/>
      <c r="F467" s="21"/>
      <c r="H467" s="21"/>
      <c r="J467" s="21"/>
      <c r="K467" s="21"/>
      <c r="M467" s="21"/>
    </row>
    <row r="468" spans="1:13" ht="15.75" customHeight="1">
      <c r="A468" s="115"/>
      <c r="D468" s="20"/>
      <c r="F468" s="21"/>
      <c r="H468" s="21"/>
      <c r="J468" s="21"/>
      <c r="K468" s="21"/>
      <c r="M468" s="21"/>
    </row>
    <row r="469" spans="1:13" ht="15.75" customHeight="1">
      <c r="A469" s="115"/>
      <c r="D469" s="20"/>
      <c r="F469" s="21"/>
      <c r="H469" s="21"/>
      <c r="J469" s="21"/>
      <c r="K469" s="21"/>
      <c r="M469" s="21"/>
    </row>
    <row r="470" spans="1:13" ht="15.75" customHeight="1">
      <c r="A470" s="115"/>
      <c r="D470" s="20"/>
      <c r="F470" s="21"/>
      <c r="H470" s="21"/>
      <c r="J470" s="21"/>
      <c r="K470" s="21"/>
      <c r="M470" s="21"/>
    </row>
    <row r="471" spans="1:13" ht="15.75" customHeight="1">
      <c r="A471" s="115"/>
      <c r="D471" s="20"/>
      <c r="F471" s="21"/>
      <c r="H471" s="21"/>
      <c r="J471" s="21"/>
      <c r="K471" s="21"/>
      <c r="M471" s="21"/>
    </row>
    <row r="472" spans="1:13" ht="15.75" customHeight="1">
      <c r="A472" s="115"/>
      <c r="D472" s="20"/>
      <c r="F472" s="21"/>
      <c r="H472" s="21"/>
      <c r="J472" s="21"/>
      <c r="K472" s="21"/>
      <c r="M472" s="21"/>
    </row>
    <row r="473" spans="1:13" ht="15.75" customHeight="1">
      <c r="A473" s="115"/>
      <c r="D473" s="20"/>
      <c r="F473" s="21"/>
      <c r="H473" s="21"/>
      <c r="J473" s="21"/>
      <c r="K473" s="21"/>
      <c r="M473" s="21"/>
    </row>
    <row r="474" spans="1:13" ht="15.75" customHeight="1">
      <c r="A474" s="115"/>
      <c r="D474" s="20"/>
      <c r="F474" s="21"/>
      <c r="H474" s="21"/>
      <c r="J474" s="21"/>
      <c r="K474" s="21"/>
      <c r="M474" s="21"/>
    </row>
    <row r="475" spans="1:13" ht="15.75" customHeight="1">
      <c r="A475" s="115"/>
      <c r="D475" s="20"/>
      <c r="F475" s="21"/>
      <c r="H475" s="21"/>
      <c r="J475" s="21"/>
      <c r="K475" s="21"/>
      <c r="M475" s="21"/>
    </row>
    <row r="476" spans="1:13" ht="15.75" customHeight="1">
      <c r="A476" s="115"/>
      <c r="D476" s="20"/>
      <c r="F476" s="21"/>
      <c r="H476" s="21"/>
      <c r="J476" s="21"/>
      <c r="K476" s="21"/>
      <c r="M476" s="21"/>
    </row>
    <row r="477" spans="1:13" ht="15.75" customHeight="1">
      <c r="A477" s="115"/>
      <c r="D477" s="20"/>
      <c r="F477" s="21"/>
      <c r="H477" s="21"/>
      <c r="J477" s="21"/>
      <c r="K477" s="21"/>
      <c r="M477" s="21"/>
    </row>
    <row r="478" spans="1:13" ht="15.75" customHeight="1">
      <c r="A478" s="115"/>
      <c r="D478" s="20"/>
      <c r="F478" s="21"/>
      <c r="H478" s="21"/>
      <c r="J478" s="21"/>
      <c r="K478" s="21"/>
      <c r="M478" s="21"/>
    </row>
    <row r="479" spans="1:13" ht="15.75" customHeight="1">
      <c r="A479" s="115"/>
      <c r="D479" s="20"/>
      <c r="F479" s="21"/>
      <c r="H479" s="21"/>
      <c r="J479" s="21"/>
      <c r="K479" s="21"/>
      <c r="M479" s="21"/>
    </row>
    <row r="480" spans="1:13" ht="15.75" customHeight="1">
      <c r="A480" s="115"/>
      <c r="D480" s="20"/>
      <c r="F480" s="21"/>
      <c r="H480" s="21"/>
      <c r="J480" s="21"/>
      <c r="K480" s="21"/>
      <c r="M480" s="21"/>
    </row>
    <row r="481" spans="1:13" ht="15.75" customHeight="1">
      <c r="A481" s="115"/>
      <c r="D481" s="20"/>
      <c r="F481" s="21"/>
      <c r="H481" s="21"/>
      <c r="J481" s="21"/>
      <c r="K481" s="21"/>
      <c r="M481" s="21"/>
    </row>
    <row r="482" spans="1:13" ht="15.75" customHeight="1">
      <c r="A482" s="115"/>
      <c r="D482" s="20"/>
      <c r="F482" s="21"/>
      <c r="H482" s="21"/>
      <c r="J482" s="21"/>
      <c r="K482" s="21"/>
      <c r="M482" s="21"/>
    </row>
    <row r="483" spans="1:13" ht="15.75" customHeight="1">
      <c r="A483" s="115"/>
      <c r="D483" s="20"/>
      <c r="F483" s="21"/>
      <c r="H483" s="21"/>
      <c r="J483" s="21"/>
      <c r="K483" s="21"/>
      <c r="M483" s="21"/>
    </row>
    <row r="484" spans="1:13" ht="15.75" customHeight="1">
      <c r="A484" s="115"/>
      <c r="D484" s="20"/>
      <c r="F484" s="21"/>
      <c r="H484" s="21"/>
      <c r="J484" s="21"/>
      <c r="K484" s="21"/>
      <c r="M484" s="21"/>
    </row>
    <row r="485" spans="1:13" ht="15.75" customHeight="1">
      <c r="A485" s="115"/>
      <c r="D485" s="20"/>
      <c r="F485" s="21"/>
      <c r="H485" s="21"/>
      <c r="J485" s="21"/>
      <c r="K485" s="21"/>
      <c r="M485" s="21"/>
    </row>
    <row r="486" spans="1:13" ht="15.75" customHeight="1">
      <c r="A486" s="115"/>
      <c r="D486" s="20"/>
      <c r="F486" s="21"/>
      <c r="H486" s="21"/>
      <c r="J486" s="21"/>
      <c r="K486" s="21"/>
      <c r="M486" s="21"/>
    </row>
    <row r="487" spans="1:13" ht="15.75" customHeight="1">
      <c r="A487" s="115"/>
      <c r="D487" s="20"/>
      <c r="F487" s="21"/>
      <c r="H487" s="21"/>
      <c r="J487" s="21"/>
      <c r="K487" s="21"/>
      <c r="M487" s="21"/>
    </row>
    <row r="488" spans="1:13" ht="15.75" customHeight="1">
      <c r="A488" s="115"/>
      <c r="D488" s="20"/>
      <c r="F488" s="21"/>
      <c r="H488" s="21"/>
      <c r="J488" s="21"/>
      <c r="K488" s="21"/>
      <c r="M488" s="21"/>
    </row>
    <row r="489" spans="1:13" ht="15.75" customHeight="1">
      <c r="A489" s="115"/>
      <c r="D489" s="20"/>
      <c r="F489" s="21"/>
      <c r="H489" s="21"/>
      <c r="J489" s="21"/>
      <c r="K489" s="21"/>
      <c r="M489" s="21"/>
    </row>
    <row r="490" spans="1:13" ht="15.75" customHeight="1">
      <c r="A490" s="115"/>
      <c r="D490" s="20"/>
      <c r="F490" s="21"/>
      <c r="H490" s="21"/>
      <c r="J490" s="21"/>
      <c r="K490" s="21"/>
      <c r="M490" s="21"/>
    </row>
    <row r="491" spans="1:13" ht="15.75" customHeight="1">
      <c r="A491" s="115"/>
      <c r="D491" s="20"/>
      <c r="F491" s="21"/>
      <c r="H491" s="21"/>
      <c r="J491" s="21"/>
      <c r="K491" s="21"/>
      <c r="M491" s="21"/>
    </row>
    <row r="492" spans="1:13" ht="15.75" customHeight="1">
      <c r="A492" s="115"/>
      <c r="D492" s="20"/>
      <c r="F492" s="21"/>
      <c r="H492" s="21"/>
      <c r="J492" s="21"/>
      <c r="K492" s="21"/>
      <c r="M492" s="21"/>
    </row>
    <row r="493" spans="1:13" ht="15.75" customHeight="1">
      <c r="A493" s="115"/>
      <c r="D493" s="20"/>
      <c r="F493" s="21"/>
      <c r="H493" s="21"/>
      <c r="J493" s="21"/>
      <c r="K493" s="21"/>
      <c r="M493" s="21"/>
    </row>
    <row r="494" spans="1:13" ht="15.75" customHeight="1">
      <c r="A494" s="115"/>
      <c r="D494" s="20"/>
      <c r="F494" s="21"/>
      <c r="H494" s="21"/>
      <c r="J494" s="21"/>
      <c r="K494" s="21"/>
      <c r="M494" s="21"/>
    </row>
    <row r="495" spans="1:13" ht="15.75" customHeight="1">
      <c r="A495" s="115"/>
      <c r="D495" s="20"/>
      <c r="F495" s="21"/>
      <c r="H495" s="21"/>
      <c r="J495" s="21"/>
      <c r="K495" s="21"/>
      <c r="M495" s="21"/>
    </row>
    <row r="496" spans="1:13" ht="15.75" customHeight="1">
      <c r="A496" s="115"/>
      <c r="D496" s="20"/>
      <c r="F496" s="21"/>
      <c r="H496" s="21"/>
      <c r="J496" s="21"/>
      <c r="K496" s="21"/>
      <c r="M496" s="21"/>
    </row>
    <row r="497" spans="1:13" ht="15.75" customHeight="1">
      <c r="A497" s="115"/>
      <c r="D497" s="20"/>
      <c r="F497" s="21"/>
      <c r="H497" s="21"/>
      <c r="J497" s="21"/>
      <c r="K497" s="21"/>
      <c r="M497" s="21"/>
    </row>
    <row r="498" spans="1:13" ht="15.75" customHeight="1">
      <c r="A498" s="115"/>
      <c r="D498" s="20"/>
      <c r="F498" s="21"/>
      <c r="H498" s="21"/>
      <c r="J498" s="21"/>
      <c r="K498" s="21"/>
      <c r="M498" s="21"/>
    </row>
    <row r="499" spans="1:13" ht="15.75" customHeight="1">
      <c r="A499" s="115"/>
      <c r="D499" s="20"/>
      <c r="F499" s="21"/>
      <c r="H499" s="21"/>
      <c r="J499" s="21"/>
      <c r="K499" s="21"/>
      <c r="M499" s="21"/>
    </row>
    <row r="500" spans="1:13" ht="15.75" customHeight="1">
      <c r="A500" s="115"/>
      <c r="D500" s="20"/>
      <c r="F500" s="21"/>
      <c r="H500" s="21"/>
      <c r="J500" s="21"/>
      <c r="K500" s="21"/>
      <c r="M500" s="21"/>
    </row>
    <row r="501" spans="1:13" ht="15.75" customHeight="1">
      <c r="A501" s="115"/>
      <c r="D501" s="20"/>
      <c r="F501" s="21"/>
      <c r="H501" s="21"/>
      <c r="J501" s="21"/>
      <c r="K501" s="21"/>
      <c r="M501" s="21"/>
    </row>
    <row r="502" spans="1:13" ht="15.75" customHeight="1">
      <c r="A502" s="115"/>
      <c r="D502" s="20"/>
      <c r="F502" s="21"/>
      <c r="H502" s="21"/>
      <c r="J502" s="21"/>
      <c r="K502" s="21"/>
      <c r="M502" s="21"/>
    </row>
    <row r="503" spans="1:13" ht="15.75" customHeight="1">
      <c r="A503" s="115"/>
      <c r="D503" s="20"/>
      <c r="F503" s="21"/>
      <c r="H503" s="21"/>
      <c r="J503" s="21"/>
      <c r="K503" s="21"/>
      <c r="M503" s="21"/>
    </row>
    <row r="504" spans="1:13" ht="15.75" customHeight="1">
      <c r="A504" s="115"/>
      <c r="D504" s="20"/>
      <c r="F504" s="21"/>
      <c r="H504" s="21"/>
      <c r="J504" s="21"/>
      <c r="K504" s="21"/>
      <c r="M504" s="21"/>
    </row>
    <row r="505" spans="1:13" ht="15.75" customHeight="1">
      <c r="A505" s="115"/>
      <c r="D505" s="20"/>
      <c r="F505" s="21"/>
      <c r="H505" s="21"/>
      <c r="J505" s="21"/>
      <c r="K505" s="21"/>
      <c r="M505" s="21"/>
    </row>
    <row r="506" spans="1:13" ht="15.75" customHeight="1">
      <c r="A506" s="115"/>
      <c r="D506" s="20"/>
      <c r="F506" s="21"/>
      <c r="H506" s="21"/>
      <c r="J506" s="21"/>
      <c r="K506" s="21"/>
      <c r="M506" s="21"/>
    </row>
    <row r="507" spans="1:13" ht="15.75" customHeight="1">
      <c r="A507" s="115"/>
      <c r="D507" s="20"/>
      <c r="F507" s="21"/>
      <c r="H507" s="21"/>
      <c r="J507" s="21"/>
      <c r="K507" s="21"/>
      <c r="M507" s="21"/>
    </row>
    <row r="508" spans="1:13" ht="15.75" customHeight="1">
      <c r="A508" s="115"/>
      <c r="D508" s="20"/>
      <c r="F508" s="21"/>
      <c r="H508" s="21"/>
      <c r="J508" s="21"/>
      <c r="K508" s="21"/>
      <c r="M508" s="21"/>
    </row>
    <row r="509" spans="1:13" ht="15.75" customHeight="1">
      <c r="A509" s="115"/>
      <c r="D509" s="20"/>
      <c r="F509" s="21"/>
      <c r="H509" s="21"/>
      <c r="J509" s="21"/>
      <c r="K509" s="21"/>
      <c r="M509" s="21"/>
    </row>
    <row r="510" spans="1:13" ht="15.75" customHeight="1">
      <c r="A510" s="115"/>
      <c r="D510" s="20"/>
      <c r="F510" s="21"/>
      <c r="H510" s="21"/>
      <c r="J510" s="21"/>
      <c r="K510" s="21"/>
      <c r="M510" s="21"/>
    </row>
    <row r="511" spans="1:13" ht="15.75" customHeight="1">
      <c r="A511" s="115"/>
      <c r="D511" s="20"/>
      <c r="F511" s="21"/>
      <c r="H511" s="21"/>
      <c r="J511" s="21"/>
      <c r="K511" s="21"/>
      <c r="M511" s="21"/>
    </row>
    <row r="512" spans="1:13" ht="15.75" customHeight="1">
      <c r="A512" s="115"/>
      <c r="D512" s="20"/>
      <c r="F512" s="21"/>
      <c r="H512" s="21"/>
      <c r="J512" s="21"/>
      <c r="K512" s="21"/>
      <c r="M512" s="21"/>
    </row>
    <row r="513" spans="1:13" ht="15.75" customHeight="1">
      <c r="A513" s="115"/>
      <c r="D513" s="20"/>
      <c r="F513" s="21"/>
      <c r="H513" s="21"/>
      <c r="J513" s="21"/>
      <c r="K513" s="21"/>
      <c r="M513" s="21"/>
    </row>
    <row r="514" spans="1:13" ht="15.75" customHeight="1">
      <c r="A514" s="115"/>
      <c r="D514" s="20"/>
      <c r="F514" s="21"/>
      <c r="H514" s="21"/>
      <c r="J514" s="21"/>
      <c r="K514" s="21"/>
      <c r="M514" s="21"/>
    </row>
    <row r="515" spans="1:13" ht="15.75" customHeight="1">
      <c r="A515" s="115"/>
      <c r="D515" s="20"/>
      <c r="F515" s="21"/>
      <c r="H515" s="21"/>
      <c r="J515" s="21"/>
      <c r="K515" s="21"/>
      <c r="M515" s="21"/>
    </row>
    <row r="516" spans="1:13" ht="15.75" customHeight="1">
      <c r="A516" s="115"/>
      <c r="D516" s="20"/>
      <c r="F516" s="21"/>
      <c r="H516" s="21"/>
      <c r="J516" s="21"/>
      <c r="K516" s="21"/>
      <c r="M516" s="21"/>
    </row>
    <row r="517" spans="1:13" ht="15.75" customHeight="1">
      <c r="A517" s="115"/>
      <c r="D517" s="20"/>
      <c r="F517" s="21"/>
      <c r="H517" s="21"/>
      <c r="J517" s="21"/>
      <c r="K517" s="21"/>
      <c r="M517" s="21"/>
    </row>
    <row r="518" spans="1:13" ht="15.75" customHeight="1">
      <c r="A518" s="115"/>
      <c r="D518" s="20"/>
      <c r="F518" s="21"/>
      <c r="H518" s="21"/>
      <c r="J518" s="21"/>
      <c r="K518" s="21"/>
      <c r="M518" s="21"/>
    </row>
    <row r="519" spans="1:13" ht="15.75" customHeight="1">
      <c r="A519" s="115"/>
      <c r="D519" s="20"/>
      <c r="F519" s="21"/>
      <c r="H519" s="21"/>
      <c r="J519" s="21"/>
      <c r="K519" s="21"/>
      <c r="M519" s="21"/>
    </row>
    <row r="520" spans="1:13" ht="15.75" customHeight="1">
      <c r="A520" s="115"/>
      <c r="D520" s="20"/>
      <c r="F520" s="21"/>
      <c r="H520" s="21"/>
      <c r="J520" s="21"/>
      <c r="K520" s="21"/>
      <c r="M520" s="21"/>
    </row>
    <row r="521" spans="1:13" ht="15.75" customHeight="1">
      <c r="A521" s="115"/>
      <c r="D521" s="20"/>
      <c r="F521" s="21"/>
      <c r="H521" s="21"/>
      <c r="J521" s="21"/>
      <c r="K521" s="21"/>
      <c r="M521" s="21"/>
    </row>
    <row r="522" spans="1:13" ht="15.75" customHeight="1">
      <c r="A522" s="115"/>
      <c r="D522" s="20"/>
      <c r="F522" s="21"/>
      <c r="H522" s="21"/>
      <c r="J522" s="21"/>
      <c r="K522" s="21"/>
      <c r="M522" s="21"/>
    </row>
    <row r="523" spans="1:13" ht="15.75" customHeight="1">
      <c r="A523" s="115"/>
      <c r="D523" s="20"/>
      <c r="F523" s="21"/>
      <c r="H523" s="21"/>
      <c r="J523" s="21"/>
      <c r="K523" s="21"/>
      <c r="M523" s="21"/>
    </row>
    <row r="524" spans="1:13" ht="15.75" customHeight="1">
      <c r="A524" s="115"/>
      <c r="D524" s="20"/>
      <c r="F524" s="21"/>
      <c r="H524" s="21"/>
      <c r="J524" s="21"/>
      <c r="K524" s="21"/>
      <c r="M524" s="21"/>
    </row>
    <row r="525" spans="1:13" ht="15.75" customHeight="1">
      <c r="A525" s="115"/>
      <c r="D525" s="20"/>
      <c r="F525" s="21"/>
      <c r="H525" s="21"/>
      <c r="J525" s="21"/>
      <c r="K525" s="21"/>
      <c r="M525" s="21"/>
    </row>
    <row r="526" spans="1:13" ht="15.75" customHeight="1">
      <c r="A526" s="115"/>
      <c r="D526" s="20"/>
      <c r="F526" s="21"/>
      <c r="H526" s="21"/>
      <c r="J526" s="21"/>
      <c r="K526" s="21"/>
      <c r="M526" s="21"/>
    </row>
    <row r="527" spans="1:13" ht="15.75" customHeight="1">
      <c r="A527" s="115"/>
      <c r="D527" s="20"/>
      <c r="F527" s="21"/>
      <c r="H527" s="21"/>
      <c r="J527" s="21"/>
      <c r="K527" s="21"/>
      <c r="M527" s="21"/>
    </row>
    <row r="528" spans="1:13" ht="15.75" customHeight="1">
      <c r="A528" s="115"/>
      <c r="D528" s="20"/>
      <c r="F528" s="21"/>
      <c r="H528" s="21"/>
      <c r="J528" s="21"/>
      <c r="K528" s="21"/>
      <c r="M528" s="21"/>
    </row>
    <row r="529" spans="1:13" ht="15.75" customHeight="1">
      <c r="A529" s="115"/>
      <c r="D529" s="20"/>
      <c r="F529" s="21"/>
      <c r="H529" s="21"/>
      <c r="J529" s="21"/>
      <c r="K529" s="21"/>
      <c r="M529" s="21"/>
    </row>
    <row r="530" spans="1:13" ht="15.75" customHeight="1">
      <c r="A530" s="115"/>
      <c r="D530" s="20"/>
      <c r="F530" s="21"/>
      <c r="H530" s="21"/>
      <c r="J530" s="21"/>
      <c r="K530" s="21"/>
      <c r="M530" s="21"/>
    </row>
    <row r="531" spans="1:13" ht="15.75" customHeight="1">
      <c r="A531" s="115"/>
      <c r="D531" s="20"/>
      <c r="F531" s="21"/>
      <c r="H531" s="21"/>
      <c r="J531" s="21"/>
      <c r="K531" s="21"/>
      <c r="M531" s="21"/>
    </row>
    <row r="532" spans="1:13" ht="15.75" customHeight="1">
      <c r="A532" s="115"/>
      <c r="D532" s="20"/>
      <c r="F532" s="21"/>
      <c r="H532" s="21"/>
      <c r="J532" s="21"/>
      <c r="K532" s="21"/>
      <c r="M532" s="21"/>
    </row>
    <row r="533" spans="1:13" ht="15.75" customHeight="1">
      <c r="A533" s="115"/>
      <c r="D533" s="20"/>
      <c r="F533" s="21"/>
      <c r="H533" s="21"/>
      <c r="J533" s="21"/>
      <c r="K533" s="21"/>
      <c r="M533" s="21"/>
    </row>
    <row r="534" spans="1:13" ht="15.75" customHeight="1">
      <c r="A534" s="115"/>
      <c r="D534" s="20"/>
      <c r="F534" s="21"/>
      <c r="H534" s="21"/>
      <c r="J534" s="21"/>
      <c r="K534" s="21"/>
      <c r="M534" s="21"/>
    </row>
    <row r="535" spans="1:13" ht="15.75" customHeight="1">
      <c r="A535" s="115"/>
      <c r="D535" s="20"/>
      <c r="F535" s="21"/>
      <c r="H535" s="21"/>
      <c r="J535" s="21"/>
      <c r="K535" s="21"/>
      <c r="M535" s="21"/>
    </row>
    <row r="536" spans="1:13" ht="15.75" customHeight="1">
      <c r="A536" s="115"/>
      <c r="D536" s="20"/>
      <c r="F536" s="21"/>
      <c r="H536" s="21"/>
      <c r="J536" s="21"/>
      <c r="K536" s="21"/>
      <c r="M536" s="21"/>
    </row>
    <row r="537" spans="1:13" ht="15.75" customHeight="1">
      <c r="A537" s="115"/>
      <c r="D537" s="20"/>
      <c r="F537" s="21"/>
      <c r="H537" s="21"/>
      <c r="J537" s="21"/>
      <c r="K537" s="21"/>
      <c r="M537" s="21"/>
    </row>
    <row r="538" spans="1:13" ht="15.75" customHeight="1">
      <c r="A538" s="115"/>
      <c r="D538" s="20"/>
      <c r="F538" s="21"/>
      <c r="H538" s="21"/>
      <c r="J538" s="21"/>
      <c r="K538" s="21"/>
      <c r="M538" s="21"/>
    </row>
    <row r="539" spans="1:13" ht="15.75" customHeight="1">
      <c r="A539" s="115"/>
      <c r="D539" s="20"/>
      <c r="F539" s="21"/>
      <c r="H539" s="21"/>
      <c r="J539" s="21"/>
      <c r="K539" s="21"/>
      <c r="M539" s="21"/>
    </row>
    <row r="540" spans="1:13" ht="15.75" customHeight="1">
      <c r="A540" s="115"/>
      <c r="D540" s="20"/>
      <c r="F540" s="21"/>
      <c r="H540" s="21"/>
      <c r="J540" s="21"/>
      <c r="K540" s="21"/>
      <c r="M540" s="21"/>
    </row>
    <row r="541" spans="1:13" ht="15.75" customHeight="1">
      <c r="A541" s="115"/>
      <c r="D541" s="20"/>
      <c r="F541" s="21"/>
      <c r="H541" s="21"/>
      <c r="J541" s="21"/>
      <c r="K541" s="21"/>
      <c r="M541" s="21"/>
    </row>
    <row r="542" spans="1:13" ht="15.75" customHeight="1">
      <c r="A542" s="115"/>
      <c r="D542" s="20"/>
      <c r="F542" s="21"/>
      <c r="H542" s="21"/>
      <c r="J542" s="21"/>
      <c r="K542" s="21"/>
      <c r="M542" s="21"/>
    </row>
    <row r="543" spans="1:13" ht="15.75" customHeight="1">
      <c r="A543" s="115"/>
      <c r="D543" s="20"/>
      <c r="F543" s="21"/>
      <c r="H543" s="21"/>
      <c r="J543" s="21"/>
      <c r="K543" s="21"/>
      <c r="M543" s="21"/>
    </row>
    <row r="544" spans="1:13" ht="15.75" customHeight="1">
      <c r="A544" s="115"/>
      <c r="D544" s="20"/>
      <c r="F544" s="21"/>
      <c r="H544" s="21"/>
      <c r="J544" s="21"/>
      <c r="K544" s="21"/>
      <c r="M544" s="21"/>
    </row>
    <row r="545" spans="1:13" ht="15.75" customHeight="1">
      <c r="A545" s="115"/>
      <c r="D545" s="20"/>
      <c r="F545" s="21"/>
      <c r="H545" s="21"/>
      <c r="J545" s="21"/>
      <c r="K545" s="21"/>
      <c r="M545" s="21"/>
    </row>
    <row r="546" spans="1:13" ht="15.75" customHeight="1">
      <c r="A546" s="115"/>
      <c r="D546" s="20"/>
      <c r="F546" s="21"/>
      <c r="H546" s="21"/>
      <c r="J546" s="21"/>
      <c r="K546" s="21"/>
      <c r="M546" s="21"/>
    </row>
    <row r="547" spans="1:13" ht="15.75" customHeight="1">
      <c r="A547" s="115"/>
      <c r="D547" s="20"/>
      <c r="F547" s="21"/>
      <c r="H547" s="21"/>
      <c r="J547" s="21"/>
      <c r="K547" s="21"/>
      <c r="M547" s="21"/>
    </row>
    <row r="548" spans="1:13" ht="15.75" customHeight="1">
      <c r="A548" s="115"/>
      <c r="D548" s="20"/>
      <c r="F548" s="21"/>
      <c r="H548" s="21"/>
      <c r="J548" s="21"/>
      <c r="K548" s="21"/>
      <c r="M548" s="21"/>
    </row>
    <row r="549" spans="1:13" ht="15.75" customHeight="1">
      <c r="A549" s="115"/>
      <c r="D549" s="20"/>
      <c r="F549" s="21"/>
      <c r="H549" s="21"/>
      <c r="J549" s="21"/>
      <c r="K549" s="21"/>
      <c r="M549" s="21"/>
    </row>
    <row r="550" spans="1:13" ht="15.75" customHeight="1">
      <c r="A550" s="115"/>
      <c r="D550" s="20"/>
      <c r="F550" s="21"/>
      <c r="H550" s="21"/>
      <c r="J550" s="21"/>
      <c r="K550" s="21"/>
      <c r="M550" s="21"/>
    </row>
    <row r="551" spans="1:13" ht="15.75" customHeight="1">
      <c r="A551" s="115"/>
      <c r="D551" s="20"/>
      <c r="F551" s="21"/>
      <c r="H551" s="21"/>
      <c r="J551" s="21"/>
      <c r="K551" s="21"/>
      <c r="M551" s="21"/>
    </row>
    <row r="552" spans="1:13" ht="15.75" customHeight="1">
      <c r="A552" s="115"/>
      <c r="D552" s="20"/>
      <c r="F552" s="21"/>
      <c r="H552" s="21"/>
      <c r="J552" s="21"/>
      <c r="K552" s="21"/>
      <c r="M552" s="21"/>
    </row>
    <row r="553" spans="1:13" ht="15.75" customHeight="1">
      <c r="A553" s="115"/>
      <c r="D553" s="20"/>
      <c r="F553" s="21"/>
      <c r="H553" s="21"/>
      <c r="J553" s="21"/>
      <c r="K553" s="21"/>
      <c r="M553" s="21"/>
    </row>
    <row r="554" spans="1:13" ht="15.75" customHeight="1">
      <c r="A554" s="115"/>
      <c r="D554" s="20"/>
      <c r="F554" s="21"/>
      <c r="H554" s="21"/>
      <c r="J554" s="21"/>
      <c r="K554" s="21"/>
      <c r="M554" s="21"/>
    </row>
    <row r="555" spans="1:13" ht="15.75" customHeight="1">
      <c r="A555" s="115"/>
      <c r="D555" s="20"/>
      <c r="F555" s="21"/>
      <c r="H555" s="21"/>
      <c r="J555" s="21"/>
      <c r="K555" s="21"/>
      <c r="M555" s="21"/>
    </row>
    <row r="556" spans="1:13" ht="15.75" customHeight="1">
      <c r="A556" s="115"/>
      <c r="D556" s="20"/>
      <c r="F556" s="21"/>
      <c r="H556" s="21"/>
      <c r="J556" s="21"/>
      <c r="K556" s="21"/>
      <c r="M556" s="21"/>
    </row>
    <row r="557" spans="1:13" ht="15.75" customHeight="1">
      <c r="A557" s="115"/>
      <c r="D557" s="20"/>
      <c r="F557" s="21"/>
      <c r="H557" s="21"/>
      <c r="J557" s="21"/>
      <c r="K557" s="21"/>
      <c r="M557" s="21"/>
    </row>
    <row r="558" spans="1:13" ht="15.75" customHeight="1">
      <c r="A558" s="115"/>
      <c r="D558" s="20"/>
      <c r="F558" s="21"/>
      <c r="H558" s="21"/>
      <c r="J558" s="21"/>
      <c r="K558" s="21"/>
      <c r="M558" s="21"/>
    </row>
    <row r="559" spans="1:13" ht="15.75" customHeight="1">
      <c r="A559" s="115"/>
      <c r="D559" s="20"/>
      <c r="F559" s="21"/>
      <c r="H559" s="21"/>
      <c r="J559" s="21"/>
      <c r="K559" s="21"/>
      <c r="M559" s="21"/>
    </row>
    <row r="560" spans="1:13" ht="15.75" customHeight="1">
      <c r="A560" s="115"/>
      <c r="D560" s="20"/>
      <c r="F560" s="21"/>
      <c r="H560" s="21"/>
      <c r="J560" s="21"/>
      <c r="K560" s="21"/>
      <c r="M560" s="21"/>
    </row>
    <row r="561" spans="1:13" ht="15.75" customHeight="1">
      <c r="A561" s="115"/>
      <c r="D561" s="20"/>
      <c r="F561" s="21"/>
      <c r="H561" s="21"/>
      <c r="J561" s="21"/>
      <c r="K561" s="21"/>
      <c r="M561" s="21"/>
    </row>
    <row r="562" spans="1:13" ht="15.75" customHeight="1">
      <c r="A562" s="115"/>
      <c r="D562" s="20"/>
      <c r="F562" s="21"/>
      <c r="H562" s="21"/>
      <c r="J562" s="21"/>
      <c r="K562" s="21"/>
      <c r="M562" s="21"/>
    </row>
    <row r="563" spans="1:13" ht="15.75" customHeight="1">
      <c r="A563" s="115"/>
      <c r="D563" s="20"/>
      <c r="F563" s="21"/>
      <c r="H563" s="21"/>
      <c r="J563" s="21"/>
      <c r="K563" s="21"/>
      <c r="M563" s="21"/>
    </row>
    <row r="564" spans="1:13" ht="15.75" customHeight="1">
      <c r="A564" s="115"/>
      <c r="D564" s="20"/>
      <c r="F564" s="21"/>
      <c r="H564" s="21"/>
      <c r="J564" s="21"/>
      <c r="K564" s="21"/>
      <c r="M564" s="21"/>
    </row>
    <row r="565" spans="1:13" ht="15.75" customHeight="1">
      <c r="A565" s="115"/>
      <c r="D565" s="20"/>
      <c r="F565" s="21"/>
      <c r="H565" s="21"/>
      <c r="J565" s="21"/>
      <c r="K565" s="21"/>
      <c r="M565" s="21"/>
    </row>
    <row r="566" spans="1:13" ht="15.75" customHeight="1">
      <c r="A566" s="115"/>
      <c r="D566" s="20"/>
      <c r="F566" s="21"/>
      <c r="H566" s="21"/>
      <c r="J566" s="21"/>
      <c r="K566" s="21"/>
      <c r="M566" s="21"/>
    </row>
    <row r="567" spans="1:13" ht="15.75" customHeight="1">
      <c r="A567" s="115"/>
      <c r="D567" s="20"/>
      <c r="F567" s="21"/>
      <c r="H567" s="21"/>
      <c r="J567" s="21"/>
      <c r="K567" s="21"/>
      <c r="M567" s="21"/>
    </row>
    <row r="568" spans="1:13" ht="15.75" customHeight="1">
      <c r="A568" s="115"/>
      <c r="D568" s="20"/>
      <c r="F568" s="21"/>
      <c r="H568" s="21"/>
      <c r="J568" s="21"/>
      <c r="K568" s="21"/>
      <c r="M568" s="21"/>
    </row>
    <row r="569" spans="1:13" ht="15.75" customHeight="1">
      <c r="A569" s="115"/>
      <c r="D569" s="20"/>
      <c r="F569" s="21"/>
      <c r="H569" s="21"/>
      <c r="J569" s="21"/>
      <c r="K569" s="21"/>
      <c r="M569" s="21"/>
    </row>
    <row r="570" spans="1:13" ht="15.75" customHeight="1">
      <c r="A570" s="115"/>
      <c r="D570" s="20"/>
      <c r="F570" s="21"/>
      <c r="H570" s="21"/>
      <c r="J570" s="21"/>
      <c r="K570" s="21"/>
      <c r="M570" s="21"/>
    </row>
    <row r="571" spans="1:13" ht="15.75" customHeight="1">
      <c r="A571" s="115"/>
      <c r="D571" s="20"/>
      <c r="F571" s="21"/>
      <c r="H571" s="21"/>
      <c r="J571" s="21"/>
      <c r="K571" s="21"/>
      <c r="M571" s="21"/>
    </row>
    <row r="572" spans="1:13" ht="15.75" customHeight="1">
      <c r="A572" s="115"/>
      <c r="D572" s="20"/>
      <c r="F572" s="21"/>
      <c r="H572" s="21"/>
      <c r="J572" s="21"/>
      <c r="K572" s="21"/>
      <c r="M572" s="21"/>
    </row>
    <row r="573" spans="1:13" ht="15.75" customHeight="1">
      <c r="A573" s="115"/>
      <c r="D573" s="20"/>
      <c r="F573" s="21"/>
      <c r="H573" s="21"/>
      <c r="J573" s="21"/>
      <c r="K573" s="21"/>
      <c r="M573" s="21"/>
    </row>
    <row r="574" spans="1:13" ht="15.75" customHeight="1">
      <c r="A574" s="115"/>
      <c r="D574" s="20"/>
      <c r="F574" s="21"/>
      <c r="H574" s="21"/>
      <c r="J574" s="21"/>
      <c r="K574" s="21"/>
      <c r="M574" s="21"/>
    </row>
    <row r="575" spans="1:13" ht="15.75" customHeight="1">
      <c r="A575" s="115"/>
      <c r="D575" s="20"/>
      <c r="F575" s="21"/>
      <c r="H575" s="21"/>
      <c r="J575" s="21"/>
      <c r="K575" s="21"/>
      <c r="M575" s="21"/>
    </row>
    <row r="576" spans="1:13" ht="15.75" customHeight="1">
      <c r="A576" s="115"/>
      <c r="D576" s="20"/>
      <c r="F576" s="21"/>
      <c r="H576" s="21"/>
      <c r="J576" s="21"/>
      <c r="K576" s="21"/>
      <c r="M576" s="21"/>
    </row>
    <row r="577" spans="1:13" ht="15.75" customHeight="1">
      <c r="A577" s="115"/>
      <c r="D577" s="20"/>
      <c r="F577" s="21"/>
      <c r="H577" s="21"/>
      <c r="J577" s="21"/>
      <c r="K577" s="21"/>
      <c r="M577" s="21"/>
    </row>
    <row r="578" spans="1:13" ht="15.75" customHeight="1">
      <c r="A578" s="115"/>
      <c r="D578" s="20"/>
      <c r="F578" s="21"/>
      <c r="H578" s="21"/>
      <c r="J578" s="21"/>
      <c r="K578" s="21"/>
      <c r="M578" s="21"/>
    </row>
    <row r="579" spans="1:13" ht="15.75" customHeight="1">
      <c r="A579" s="115"/>
      <c r="D579" s="20"/>
      <c r="F579" s="21"/>
      <c r="H579" s="21"/>
      <c r="J579" s="21"/>
      <c r="K579" s="21"/>
      <c r="M579" s="21"/>
    </row>
    <row r="580" spans="1:13" ht="15.75" customHeight="1">
      <c r="A580" s="115"/>
      <c r="D580" s="20"/>
      <c r="F580" s="21"/>
      <c r="H580" s="21"/>
      <c r="J580" s="21"/>
      <c r="K580" s="21"/>
      <c r="M580" s="21"/>
    </row>
    <row r="581" spans="1:13" ht="15.75" customHeight="1">
      <c r="A581" s="115"/>
      <c r="D581" s="20"/>
      <c r="F581" s="21"/>
      <c r="H581" s="21"/>
      <c r="J581" s="21"/>
      <c r="K581" s="21"/>
      <c r="M581" s="21"/>
    </row>
    <row r="582" spans="1:13" ht="15.75" customHeight="1">
      <c r="A582" s="115"/>
      <c r="D582" s="20"/>
      <c r="F582" s="21"/>
      <c r="H582" s="21"/>
      <c r="J582" s="21"/>
      <c r="K582" s="21"/>
      <c r="M582" s="21"/>
    </row>
    <row r="583" spans="1:13" ht="15.75" customHeight="1">
      <c r="A583" s="115"/>
      <c r="D583" s="20"/>
      <c r="F583" s="21"/>
      <c r="H583" s="21"/>
      <c r="J583" s="21"/>
      <c r="K583" s="21"/>
      <c r="M583" s="21"/>
    </row>
    <row r="584" spans="1:13" ht="15.75" customHeight="1">
      <c r="A584" s="115"/>
      <c r="D584" s="20"/>
      <c r="F584" s="21"/>
      <c r="H584" s="21"/>
      <c r="J584" s="21"/>
      <c r="K584" s="21"/>
      <c r="M584" s="21"/>
    </row>
    <row r="585" spans="1:13" ht="15.75" customHeight="1">
      <c r="A585" s="115"/>
      <c r="D585" s="20"/>
      <c r="F585" s="21"/>
      <c r="H585" s="21"/>
      <c r="J585" s="21"/>
      <c r="K585" s="21"/>
      <c r="M585" s="21"/>
    </row>
    <row r="586" spans="1:13" ht="15.75" customHeight="1">
      <c r="A586" s="115"/>
      <c r="D586" s="20"/>
      <c r="F586" s="21"/>
      <c r="H586" s="21"/>
      <c r="J586" s="21"/>
      <c r="K586" s="21"/>
      <c r="M586" s="21"/>
    </row>
    <row r="587" spans="1:13" ht="15.75" customHeight="1">
      <c r="A587" s="115"/>
      <c r="D587" s="20"/>
      <c r="F587" s="21"/>
      <c r="H587" s="21"/>
      <c r="J587" s="21"/>
      <c r="K587" s="21"/>
      <c r="M587" s="21"/>
    </row>
    <row r="588" spans="1:13" ht="15.75" customHeight="1">
      <c r="A588" s="115"/>
      <c r="D588" s="20"/>
      <c r="F588" s="21"/>
      <c r="H588" s="21"/>
      <c r="J588" s="21"/>
      <c r="K588" s="21"/>
      <c r="M588" s="21"/>
    </row>
    <row r="589" spans="1:13" ht="15.75" customHeight="1">
      <c r="A589" s="115"/>
      <c r="D589" s="20"/>
      <c r="F589" s="21"/>
      <c r="H589" s="21"/>
      <c r="J589" s="21"/>
      <c r="K589" s="21"/>
      <c r="M589" s="21"/>
    </row>
    <row r="590" spans="1:13" ht="15.75" customHeight="1">
      <c r="A590" s="115"/>
      <c r="D590" s="20"/>
      <c r="F590" s="21"/>
      <c r="H590" s="21"/>
      <c r="J590" s="21"/>
      <c r="K590" s="21"/>
      <c r="M590" s="21"/>
    </row>
    <row r="591" spans="1:13" ht="15.75" customHeight="1">
      <c r="A591" s="115"/>
      <c r="D591" s="20"/>
      <c r="F591" s="21"/>
      <c r="H591" s="21"/>
      <c r="J591" s="21"/>
      <c r="K591" s="21"/>
      <c r="M591" s="21"/>
    </row>
    <row r="592" spans="1:13" ht="15.75" customHeight="1">
      <c r="A592" s="115"/>
      <c r="D592" s="20"/>
      <c r="F592" s="21"/>
      <c r="H592" s="21"/>
      <c r="J592" s="21"/>
      <c r="K592" s="21"/>
      <c r="M592" s="21"/>
    </row>
    <row r="593" spans="1:13" ht="15.75" customHeight="1">
      <c r="A593" s="115"/>
      <c r="D593" s="20"/>
      <c r="F593" s="21"/>
      <c r="H593" s="21"/>
      <c r="J593" s="21"/>
      <c r="K593" s="21"/>
      <c r="M593" s="21"/>
    </row>
    <row r="594" spans="1:13" ht="15.75" customHeight="1">
      <c r="A594" s="115"/>
      <c r="D594" s="20"/>
      <c r="F594" s="21"/>
      <c r="H594" s="21"/>
      <c r="J594" s="21"/>
      <c r="K594" s="21"/>
      <c r="M594" s="21"/>
    </row>
    <row r="595" spans="1:13" ht="15.75" customHeight="1">
      <c r="A595" s="115"/>
      <c r="D595" s="20"/>
      <c r="F595" s="21"/>
      <c r="H595" s="21"/>
      <c r="J595" s="21"/>
      <c r="K595" s="21"/>
      <c r="M595" s="21"/>
    </row>
    <row r="596" spans="1:13" ht="15.75" customHeight="1">
      <c r="A596" s="115"/>
      <c r="D596" s="20"/>
      <c r="F596" s="21"/>
      <c r="H596" s="21"/>
      <c r="J596" s="21"/>
      <c r="K596" s="21"/>
      <c r="M596" s="21"/>
    </row>
    <row r="597" spans="1:13" ht="15.75" customHeight="1">
      <c r="A597" s="115"/>
      <c r="D597" s="20"/>
      <c r="F597" s="21"/>
      <c r="H597" s="21"/>
      <c r="J597" s="21"/>
      <c r="K597" s="21"/>
      <c r="M597" s="21"/>
    </row>
    <row r="598" spans="1:13" ht="15.75" customHeight="1">
      <c r="A598" s="115"/>
      <c r="D598" s="20"/>
      <c r="F598" s="21"/>
      <c r="H598" s="21"/>
      <c r="J598" s="21"/>
      <c r="K598" s="21"/>
      <c r="M598" s="21"/>
    </row>
    <row r="599" spans="1:13" ht="15.75" customHeight="1">
      <c r="A599" s="115"/>
      <c r="D599" s="20"/>
      <c r="F599" s="21"/>
      <c r="H599" s="21"/>
      <c r="J599" s="21"/>
      <c r="K599" s="21"/>
      <c r="M599" s="21"/>
    </row>
    <row r="600" spans="1:13" ht="15.75" customHeight="1">
      <c r="A600" s="115"/>
      <c r="D600" s="20"/>
      <c r="F600" s="21"/>
      <c r="H600" s="21"/>
      <c r="J600" s="21"/>
      <c r="K600" s="21"/>
      <c r="M600" s="21"/>
    </row>
    <row r="601" spans="1:13" ht="15.75" customHeight="1">
      <c r="A601" s="115"/>
      <c r="D601" s="20"/>
      <c r="F601" s="21"/>
      <c r="H601" s="21"/>
      <c r="J601" s="21"/>
      <c r="K601" s="21"/>
      <c r="M601" s="21"/>
    </row>
    <row r="602" spans="1:13" ht="15.75" customHeight="1">
      <c r="A602" s="115"/>
      <c r="D602" s="20"/>
      <c r="F602" s="21"/>
      <c r="H602" s="21"/>
      <c r="J602" s="21"/>
      <c r="K602" s="21"/>
      <c r="M602" s="21"/>
    </row>
    <row r="603" spans="1:13" ht="15.75" customHeight="1">
      <c r="A603" s="115"/>
      <c r="D603" s="20"/>
      <c r="F603" s="21"/>
      <c r="H603" s="21"/>
      <c r="J603" s="21"/>
      <c r="K603" s="21"/>
      <c r="M603" s="21"/>
    </row>
    <row r="604" spans="1:13" ht="15.75" customHeight="1">
      <c r="A604" s="115"/>
      <c r="D604" s="20"/>
      <c r="F604" s="21"/>
      <c r="H604" s="21"/>
      <c r="J604" s="21"/>
      <c r="K604" s="21"/>
      <c r="M604" s="21"/>
    </row>
    <row r="605" spans="1:13" ht="15.75" customHeight="1">
      <c r="A605" s="115"/>
      <c r="D605" s="20"/>
      <c r="F605" s="21"/>
      <c r="H605" s="21"/>
      <c r="J605" s="21"/>
      <c r="K605" s="21"/>
      <c r="M605" s="21"/>
    </row>
    <row r="606" spans="1:13" ht="15.75" customHeight="1">
      <c r="A606" s="115"/>
      <c r="D606" s="20"/>
      <c r="F606" s="21"/>
      <c r="H606" s="21"/>
      <c r="J606" s="21"/>
      <c r="K606" s="21"/>
      <c r="M606" s="21"/>
    </row>
    <row r="607" spans="1:13" ht="15.75" customHeight="1">
      <c r="A607" s="115"/>
      <c r="D607" s="20"/>
      <c r="F607" s="21"/>
      <c r="H607" s="21"/>
      <c r="J607" s="21"/>
      <c r="K607" s="21"/>
      <c r="M607" s="21"/>
    </row>
    <row r="608" spans="1:13" ht="15.75" customHeight="1">
      <c r="A608" s="115"/>
      <c r="D608" s="20"/>
      <c r="F608" s="21"/>
      <c r="H608" s="21"/>
      <c r="J608" s="21"/>
      <c r="K608" s="21"/>
      <c r="M608" s="21"/>
    </row>
    <row r="609" spans="1:13" ht="15.75" customHeight="1">
      <c r="A609" s="115"/>
      <c r="D609" s="20"/>
      <c r="F609" s="21"/>
      <c r="H609" s="21"/>
      <c r="J609" s="21"/>
      <c r="K609" s="21"/>
      <c r="M609" s="21"/>
    </row>
    <row r="610" spans="1:13" ht="15.75" customHeight="1">
      <c r="A610" s="115"/>
      <c r="D610" s="20"/>
      <c r="F610" s="21"/>
      <c r="H610" s="21"/>
      <c r="J610" s="21"/>
      <c r="K610" s="21"/>
      <c r="M610" s="21"/>
    </row>
    <row r="611" spans="1:13" ht="15.75" customHeight="1">
      <c r="A611" s="115"/>
      <c r="D611" s="20"/>
      <c r="F611" s="21"/>
      <c r="H611" s="21"/>
      <c r="J611" s="21"/>
      <c r="K611" s="21"/>
      <c r="M611" s="21"/>
    </row>
    <row r="612" spans="1:13" ht="15.75" customHeight="1">
      <c r="A612" s="115"/>
      <c r="D612" s="20"/>
      <c r="F612" s="21"/>
      <c r="H612" s="21"/>
      <c r="J612" s="21"/>
      <c r="K612" s="21"/>
      <c r="M612" s="21"/>
    </row>
    <row r="613" spans="1:13" ht="15.75" customHeight="1">
      <c r="A613" s="115"/>
      <c r="D613" s="20"/>
      <c r="F613" s="21"/>
      <c r="H613" s="21"/>
      <c r="J613" s="21"/>
      <c r="K613" s="21"/>
      <c r="M613" s="21"/>
    </row>
    <row r="614" spans="1:13" ht="15.75" customHeight="1">
      <c r="A614" s="115"/>
      <c r="D614" s="20"/>
      <c r="F614" s="21"/>
      <c r="H614" s="21"/>
      <c r="J614" s="21"/>
      <c r="K614" s="21"/>
      <c r="M614" s="21"/>
    </row>
    <row r="615" spans="1:13" ht="15.75" customHeight="1">
      <c r="A615" s="115"/>
      <c r="D615" s="20"/>
      <c r="F615" s="21"/>
      <c r="H615" s="21"/>
      <c r="J615" s="21"/>
      <c r="K615" s="21"/>
      <c r="M615" s="21"/>
    </row>
    <row r="616" spans="1:13" ht="15.75" customHeight="1">
      <c r="A616" s="115"/>
      <c r="D616" s="20"/>
      <c r="F616" s="21"/>
      <c r="H616" s="21"/>
      <c r="J616" s="21"/>
      <c r="K616" s="21"/>
      <c r="M616" s="21"/>
    </row>
    <row r="617" spans="1:13" ht="15.75" customHeight="1">
      <c r="A617" s="115"/>
      <c r="D617" s="20"/>
      <c r="F617" s="21"/>
      <c r="H617" s="21"/>
      <c r="J617" s="21"/>
      <c r="K617" s="21"/>
      <c r="M617" s="21"/>
    </row>
    <row r="618" spans="1:13" ht="15.75" customHeight="1">
      <c r="A618" s="115"/>
      <c r="D618" s="20"/>
      <c r="F618" s="21"/>
      <c r="H618" s="21"/>
      <c r="J618" s="21"/>
      <c r="K618" s="21"/>
      <c r="M618" s="21"/>
    </row>
    <row r="619" spans="1:13" ht="15.75" customHeight="1">
      <c r="A619" s="115"/>
      <c r="D619" s="20"/>
      <c r="F619" s="21"/>
      <c r="H619" s="21"/>
      <c r="J619" s="21"/>
      <c r="K619" s="21"/>
      <c r="M619" s="21"/>
    </row>
    <row r="620" spans="1:13" ht="15.75" customHeight="1">
      <c r="A620" s="115"/>
      <c r="D620" s="20"/>
      <c r="F620" s="21"/>
      <c r="H620" s="21"/>
      <c r="J620" s="21"/>
      <c r="K620" s="21"/>
      <c r="M620" s="21"/>
    </row>
    <row r="621" spans="1:13" ht="15.75" customHeight="1">
      <c r="A621" s="115"/>
      <c r="D621" s="20"/>
      <c r="F621" s="21"/>
      <c r="H621" s="21"/>
      <c r="J621" s="21"/>
      <c r="K621" s="21"/>
      <c r="M621" s="21"/>
    </row>
    <row r="622" spans="1:13" ht="15.75" customHeight="1">
      <c r="A622" s="115"/>
      <c r="D622" s="20"/>
      <c r="F622" s="21"/>
      <c r="H622" s="21"/>
      <c r="J622" s="21"/>
      <c r="K622" s="21"/>
      <c r="M622" s="21"/>
    </row>
    <row r="623" spans="1:13" ht="15.75" customHeight="1">
      <c r="A623" s="115"/>
      <c r="D623" s="20"/>
      <c r="F623" s="21"/>
      <c r="H623" s="21"/>
      <c r="J623" s="21"/>
      <c r="K623" s="21"/>
      <c r="M623" s="21"/>
    </row>
    <row r="624" spans="1:13" ht="15.75" customHeight="1">
      <c r="A624" s="115"/>
      <c r="D624" s="20"/>
      <c r="F624" s="21"/>
      <c r="H624" s="21"/>
      <c r="J624" s="21"/>
      <c r="K624" s="21"/>
      <c r="M624" s="21"/>
    </row>
    <row r="625" spans="1:13" ht="15.75" customHeight="1">
      <c r="A625" s="115"/>
      <c r="D625" s="20"/>
      <c r="F625" s="21"/>
      <c r="H625" s="21"/>
      <c r="J625" s="21"/>
      <c r="K625" s="21"/>
      <c r="M625" s="21"/>
    </row>
    <row r="626" spans="1:13" ht="15.75" customHeight="1">
      <c r="A626" s="115"/>
      <c r="D626" s="20"/>
      <c r="F626" s="21"/>
      <c r="H626" s="21"/>
      <c r="J626" s="21"/>
      <c r="K626" s="21"/>
      <c r="M626" s="21"/>
    </row>
    <row r="627" spans="1:13" ht="15.75" customHeight="1">
      <c r="A627" s="115"/>
      <c r="D627" s="20"/>
      <c r="F627" s="21"/>
      <c r="H627" s="21"/>
      <c r="J627" s="21"/>
      <c r="K627" s="21"/>
      <c r="M627" s="21"/>
    </row>
    <row r="628" spans="1:13" ht="15.75" customHeight="1">
      <c r="A628" s="115"/>
      <c r="D628" s="20"/>
      <c r="F628" s="21"/>
      <c r="H628" s="21"/>
      <c r="J628" s="21"/>
      <c r="K628" s="21"/>
      <c r="M628" s="21"/>
    </row>
    <row r="629" spans="1:13" ht="15.75" customHeight="1">
      <c r="A629" s="115"/>
      <c r="D629" s="20"/>
      <c r="F629" s="21"/>
      <c r="H629" s="21"/>
      <c r="J629" s="21"/>
      <c r="K629" s="21"/>
      <c r="M629" s="21"/>
    </row>
    <row r="630" spans="1:13" ht="15.75" customHeight="1">
      <c r="A630" s="115"/>
      <c r="D630" s="20"/>
      <c r="F630" s="21"/>
      <c r="H630" s="21"/>
      <c r="J630" s="21"/>
      <c r="K630" s="21"/>
      <c r="M630" s="21"/>
    </row>
    <row r="631" spans="1:13" ht="15.75" customHeight="1">
      <c r="A631" s="115"/>
      <c r="D631" s="20"/>
      <c r="F631" s="21"/>
      <c r="H631" s="21"/>
      <c r="J631" s="21"/>
      <c r="K631" s="21"/>
      <c r="M631" s="21"/>
    </row>
    <row r="632" spans="1:13" ht="15.75" customHeight="1">
      <c r="A632" s="115"/>
      <c r="D632" s="20"/>
      <c r="F632" s="21"/>
      <c r="H632" s="21"/>
      <c r="J632" s="21"/>
      <c r="K632" s="21"/>
      <c r="M632" s="21"/>
    </row>
    <row r="633" spans="1:13" ht="15.75" customHeight="1">
      <c r="A633" s="115"/>
      <c r="D633" s="20"/>
      <c r="F633" s="21"/>
      <c r="H633" s="21"/>
      <c r="J633" s="21"/>
      <c r="K633" s="21"/>
      <c r="M633" s="21"/>
    </row>
    <row r="634" spans="1:13" ht="15.75" customHeight="1">
      <c r="A634" s="115"/>
      <c r="D634" s="20"/>
      <c r="F634" s="21"/>
      <c r="H634" s="21"/>
      <c r="J634" s="21"/>
      <c r="K634" s="21"/>
      <c r="M634" s="21"/>
    </row>
    <row r="635" spans="1:13" ht="15.75" customHeight="1">
      <c r="A635" s="115"/>
      <c r="D635" s="20"/>
      <c r="F635" s="21"/>
      <c r="H635" s="21"/>
      <c r="J635" s="21"/>
      <c r="K635" s="21"/>
      <c r="M635" s="21"/>
    </row>
    <row r="636" spans="1:13" ht="15.75" customHeight="1">
      <c r="A636" s="115"/>
      <c r="D636" s="20"/>
      <c r="F636" s="21"/>
      <c r="H636" s="21"/>
      <c r="J636" s="21"/>
      <c r="K636" s="21"/>
      <c r="M636" s="21"/>
    </row>
    <row r="637" spans="1:13" ht="15.75" customHeight="1">
      <c r="A637" s="115"/>
      <c r="D637" s="20"/>
      <c r="F637" s="21"/>
      <c r="H637" s="21"/>
      <c r="J637" s="21"/>
      <c r="K637" s="21"/>
      <c r="M637" s="21"/>
    </row>
    <row r="638" spans="1:13" ht="15.75" customHeight="1">
      <c r="A638" s="115"/>
      <c r="D638" s="20"/>
      <c r="F638" s="21"/>
      <c r="H638" s="21"/>
      <c r="J638" s="21"/>
      <c r="K638" s="21"/>
      <c r="M638" s="21"/>
    </row>
    <row r="639" spans="1:13" ht="15.75" customHeight="1">
      <c r="A639" s="115"/>
      <c r="D639" s="20"/>
      <c r="F639" s="21"/>
      <c r="H639" s="21"/>
      <c r="J639" s="21"/>
      <c r="K639" s="21"/>
      <c r="M639" s="21"/>
    </row>
    <row r="640" spans="1:13" ht="15.75" customHeight="1">
      <c r="A640" s="115"/>
      <c r="D640" s="20"/>
      <c r="F640" s="21"/>
      <c r="H640" s="21"/>
      <c r="J640" s="21"/>
      <c r="K640" s="21"/>
      <c r="M640" s="21"/>
    </row>
    <row r="641" spans="1:13" ht="15.75" customHeight="1">
      <c r="A641" s="115"/>
      <c r="D641" s="20"/>
      <c r="F641" s="21"/>
      <c r="H641" s="21"/>
      <c r="J641" s="21"/>
      <c r="K641" s="21"/>
      <c r="M641" s="21"/>
    </row>
    <row r="642" spans="1:13" ht="15.75" customHeight="1">
      <c r="A642" s="115"/>
      <c r="D642" s="20"/>
      <c r="F642" s="21"/>
      <c r="H642" s="21"/>
      <c r="J642" s="21"/>
      <c r="K642" s="21"/>
      <c r="M642" s="21"/>
    </row>
    <row r="643" spans="1:13" ht="15.75" customHeight="1">
      <c r="A643" s="115"/>
      <c r="D643" s="20"/>
      <c r="F643" s="21"/>
      <c r="H643" s="21"/>
      <c r="J643" s="21"/>
      <c r="K643" s="21"/>
      <c r="M643" s="21"/>
    </row>
    <row r="644" spans="1:13" ht="15.75" customHeight="1">
      <c r="A644" s="115"/>
      <c r="D644" s="20"/>
      <c r="F644" s="21"/>
      <c r="H644" s="21"/>
      <c r="J644" s="21"/>
      <c r="K644" s="21"/>
      <c r="M644" s="21"/>
    </row>
    <row r="645" spans="1:13" ht="15.75" customHeight="1">
      <c r="A645" s="115"/>
      <c r="D645" s="20"/>
      <c r="F645" s="21"/>
      <c r="H645" s="21"/>
      <c r="J645" s="21"/>
      <c r="K645" s="21"/>
      <c r="M645" s="21"/>
    </row>
    <row r="646" spans="1:13" ht="15.75" customHeight="1">
      <c r="A646" s="115"/>
      <c r="D646" s="20"/>
      <c r="F646" s="21"/>
      <c r="H646" s="21"/>
      <c r="J646" s="21"/>
      <c r="K646" s="21"/>
      <c r="M646" s="21"/>
    </row>
    <row r="647" spans="1:13" ht="15.75" customHeight="1">
      <c r="A647" s="115"/>
      <c r="D647" s="20"/>
      <c r="F647" s="21"/>
      <c r="H647" s="21"/>
      <c r="J647" s="21"/>
      <c r="K647" s="21"/>
      <c r="M647" s="21"/>
    </row>
    <row r="648" spans="1:13" ht="15.75" customHeight="1">
      <c r="A648" s="115"/>
      <c r="D648" s="20"/>
      <c r="F648" s="21"/>
      <c r="H648" s="21"/>
      <c r="J648" s="21"/>
      <c r="K648" s="21"/>
      <c r="M648" s="21"/>
    </row>
    <row r="649" spans="1:13" ht="15.75" customHeight="1">
      <c r="A649" s="115"/>
      <c r="D649" s="20"/>
      <c r="F649" s="21"/>
      <c r="H649" s="21"/>
      <c r="J649" s="21"/>
      <c r="K649" s="21"/>
      <c r="M649" s="21"/>
    </row>
    <row r="650" spans="1:13" ht="15.75" customHeight="1">
      <c r="A650" s="115"/>
      <c r="D650" s="20"/>
      <c r="F650" s="21"/>
      <c r="H650" s="21"/>
      <c r="J650" s="21"/>
      <c r="K650" s="21"/>
      <c r="M650" s="21"/>
    </row>
    <row r="651" spans="1:13" ht="15.75" customHeight="1">
      <c r="A651" s="115"/>
      <c r="D651" s="20"/>
      <c r="F651" s="21"/>
      <c r="H651" s="21"/>
      <c r="J651" s="21"/>
      <c r="K651" s="21"/>
      <c r="M651" s="21"/>
    </row>
    <row r="652" spans="1:13" ht="15.75" customHeight="1">
      <c r="A652" s="115"/>
      <c r="D652" s="20"/>
      <c r="F652" s="21"/>
      <c r="H652" s="21"/>
      <c r="J652" s="21"/>
      <c r="K652" s="21"/>
      <c r="M652" s="21"/>
    </row>
    <row r="653" spans="1:13" ht="15.75" customHeight="1">
      <c r="A653" s="115"/>
      <c r="D653" s="20"/>
      <c r="F653" s="21"/>
      <c r="H653" s="21"/>
      <c r="J653" s="21"/>
      <c r="K653" s="21"/>
      <c r="M653" s="21"/>
    </row>
    <row r="654" spans="1:13" ht="15.75" customHeight="1">
      <c r="A654" s="115"/>
      <c r="D654" s="20"/>
      <c r="F654" s="21"/>
      <c r="H654" s="21"/>
      <c r="J654" s="21"/>
      <c r="K654" s="21"/>
      <c r="M654" s="21"/>
    </row>
    <row r="655" spans="1:13" ht="15.75" customHeight="1">
      <c r="A655" s="115"/>
      <c r="D655" s="20"/>
      <c r="F655" s="21"/>
      <c r="H655" s="21"/>
      <c r="J655" s="21"/>
      <c r="K655" s="21"/>
      <c r="M655" s="21"/>
    </row>
    <row r="656" spans="1:13" ht="15.75" customHeight="1">
      <c r="A656" s="115"/>
      <c r="D656" s="20"/>
      <c r="F656" s="21"/>
      <c r="H656" s="21"/>
      <c r="J656" s="21"/>
      <c r="K656" s="21"/>
      <c r="M656" s="21"/>
    </row>
    <row r="657" spans="1:13" ht="15.75" customHeight="1">
      <c r="A657" s="115"/>
      <c r="D657" s="20"/>
      <c r="F657" s="21"/>
      <c r="H657" s="21"/>
      <c r="J657" s="21"/>
      <c r="K657" s="21"/>
      <c r="M657" s="21"/>
    </row>
    <row r="658" spans="1:13" ht="15.75" customHeight="1">
      <c r="A658" s="115"/>
      <c r="D658" s="20"/>
      <c r="F658" s="21"/>
      <c r="H658" s="21"/>
      <c r="J658" s="21"/>
      <c r="K658" s="21"/>
      <c r="M658" s="21"/>
    </row>
    <row r="659" spans="1:13" ht="15.75" customHeight="1">
      <c r="A659" s="115"/>
      <c r="D659" s="20"/>
      <c r="F659" s="21"/>
      <c r="H659" s="21"/>
      <c r="J659" s="21"/>
      <c r="K659" s="21"/>
      <c r="M659" s="21"/>
    </row>
    <row r="660" spans="1:13" ht="15.75" customHeight="1">
      <c r="A660" s="115"/>
      <c r="D660" s="20"/>
      <c r="F660" s="21"/>
      <c r="H660" s="21"/>
      <c r="J660" s="21"/>
      <c r="K660" s="21"/>
      <c r="M660" s="21"/>
    </row>
    <row r="661" spans="1:13" ht="15.75" customHeight="1">
      <c r="A661" s="115"/>
      <c r="D661" s="20"/>
      <c r="F661" s="21"/>
      <c r="H661" s="21"/>
      <c r="J661" s="21"/>
      <c r="K661" s="21"/>
      <c r="M661" s="21"/>
    </row>
    <row r="662" spans="1:13" ht="15.75" customHeight="1">
      <c r="A662" s="115"/>
      <c r="D662" s="20"/>
      <c r="F662" s="21"/>
      <c r="H662" s="21"/>
      <c r="J662" s="21"/>
      <c r="K662" s="21"/>
      <c r="M662" s="21"/>
    </row>
    <row r="663" spans="1:13" ht="15.75" customHeight="1">
      <c r="A663" s="115"/>
      <c r="D663" s="20"/>
      <c r="F663" s="21"/>
      <c r="H663" s="21"/>
      <c r="J663" s="21"/>
      <c r="K663" s="21"/>
      <c r="M663" s="21"/>
    </row>
    <row r="664" spans="1:13" ht="15.75" customHeight="1">
      <c r="A664" s="115"/>
      <c r="D664" s="20"/>
      <c r="F664" s="21"/>
      <c r="H664" s="21"/>
      <c r="J664" s="21"/>
      <c r="K664" s="21"/>
      <c r="M664" s="21"/>
    </row>
    <row r="665" spans="1:13" ht="15.75" customHeight="1">
      <c r="A665" s="115"/>
      <c r="D665" s="20"/>
      <c r="F665" s="21"/>
      <c r="H665" s="21"/>
      <c r="J665" s="21"/>
      <c r="K665" s="21"/>
      <c r="M665" s="21"/>
    </row>
    <row r="666" spans="1:13" ht="15.75" customHeight="1">
      <c r="A666" s="115"/>
      <c r="D666" s="20"/>
      <c r="F666" s="21"/>
      <c r="H666" s="21"/>
      <c r="J666" s="21"/>
      <c r="K666" s="21"/>
      <c r="M666" s="21"/>
    </row>
    <row r="667" spans="1:13" ht="15.75" customHeight="1">
      <c r="A667" s="115"/>
      <c r="D667" s="20"/>
      <c r="F667" s="21"/>
      <c r="H667" s="21"/>
      <c r="J667" s="21"/>
      <c r="K667" s="21"/>
      <c r="M667" s="21"/>
    </row>
    <row r="668" spans="1:13" ht="15.75" customHeight="1">
      <c r="A668" s="115"/>
      <c r="D668" s="20"/>
      <c r="F668" s="21"/>
      <c r="H668" s="21"/>
      <c r="J668" s="21"/>
      <c r="K668" s="21"/>
      <c r="M668" s="21"/>
    </row>
    <row r="669" spans="1:13" ht="15.75" customHeight="1">
      <c r="A669" s="115"/>
      <c r="D669" s="20"/>
      <c r="F669" s="21"/>
      <c r="H669" s="21"/>
      <c r="J669" s="21"/>
      <c r="K669" s="21"/>
      <c r="M669" s="21"/>
    </row>
    <row r="670" spans="1:13" ht="15.75" customHeight="1">
      <c r="A670" s="115"/>
      <c r="D670" s="20"/>
      <c r="F670" s="21"/>
      <c r="H670" s="21"/>
      <c r="J670" s="21"/>
      <c r="K670" s="21"/>
      <c r="M670" s="21"/>
    </row>
    <row r="671" spans="1:13" ht="15.75" customHeight="1">
      <c r="A671" s="115"/>
      <c r="D671" s="20"/>
      <c r="F671" s="21"/>
      <c r="H671" s="21"/>
      <c r="J671" s="21"/>
      <c r="K671" s="21"/>
      <c r="M671" s="21"/>
    </row>
    <row r="672" spans="1:13" ht="15.75" customHeight="1">
      <c r="A672" s="115"/>
      <c r="D672" s="20"/>
      <c r="F672" s="21"/>
      <c r="H672" s="21"/>
      <c r="J672" s="21"/>
      <c r="K672" s="21"/>
      <c r="M672" s="21"/>
    </row>
    <row r="673" spans="1:13" ht="15.75" customHeight="1">
      <c r="A673" s="115"/>
      <c r="D673" s="20"/>
      <c r="F673" s="21"/>
      <c r="H673" s="21"/>
      <c r="J673" s="21"/>
      <c r="K673" s="21"/>
      <c r="M673" s="21"/>
    </row>
    <row r="674" spans="1:13" ht="15.75" customHeight="1">
      <c r="A674" s="115"/>
      <c r="D674" s="20"/>
      <c r="F674" s="21"/>
      <c r="H674" s="21"/>
      <c r="J674" s="21"/>
      <c r="K674" s="21"/>
      <c r="M674" s="21"/>
    </row>
    <row r="675" spans="1:13" ht="15.75" customHeight="1">
      <c r="A675" s="115"/>
      <c r="D675" s="20"/>
      <c r="F675" s="21"/>
      <c r="H675" s="21"/>
      <c r="J675" s="21"/>
      <c r="K675" s="21"/>
      <c r="M675" s="21"/>
    </row>
    <row r="676" spans="1:13" ht="15.75" customHeight="1">
      <c r="A676" s="115"/>
      <c r="D676" s="20"/>
      <c r="F676" s="21"/>
      <c r="H676" s="21"/>
      <c r="J676" s="21"/>
      <c r="K676" s="21"/>
      <c r="M676" s="21"/>
    </row>
    <row r="677" spans="1:13" ht="15.75" customHeight="1">
      <c r="A677" s="115"/>
      <c r="D677" s="20"/>
      <c r="F677" s="21"/>
      <c r="H677" s="21"/>
      <c r="J677" s="21"/>
      <c r="K677" s="21"/>
      <c r="M677" s="21"/>
    </row>
    <row r="678" spans="1:13" ht="15.75" customHeight="1">
      <c r="A678" s="115"/>
      <c r="D678" s="20"/>
      <c r="F678" s="21"/>
      <c r="H678" s="21"/>
      <c r="J678" s="21"/>
      <c r="K678" s="21"/>
      <c r="M678" s="21"/>
    </row>
    <row r="679" spans="1:13" ht="15.75" customHeight="1">
      <c r="A679" s="115"/>
      <c r="D679" s="20"/>
      <c r="F679" s="21"/>
      <c r="H679" s="21"/>
      <c r="J679" s="21"/>
      <c r="K679" s="21"/>
      <c r="M679" s="21"/>
    </row>
    <row r="680" spans="1:13" ht="15.75" customHeight="1">
      <c r="A680" s="115"/>
      <c r="D680" s="20"/>
      <c r="F680" s="21"/>
      <c r="H680" s="21"/>
      <c r="J680" s="21"/>
      <c r="K680" s="21"/>
      <c r="M680" s="21"/>
    </row>
    <row r="681" spans="1:13" ht="15.75" customHeight="1">
      <c r="A681" s="115"/>
      <c r="D681" s="20"/>
      <c r="F681" s="21"/>
      <c r="H681" s="21"/>
      <c r="J681" s="21"/>
      <c r="K681" s="21"/>
      <c r="M681" s="21"/>
    </row>
    <row r="682" spans="1:13" ht="15.75" customHeight="1">
      <c r="A682" s="115"/>
      <c r="D682" s="20"/>
      <c r="F682" s="21"/>
      <c r="H682" s="21"/>
      <c r="J682" s="21"/>
      <c r="K682" s="21"/>
      <c r="M682" s="21"/>
    </row>
    <row r="683" spans="1:13" ht="15.75" customHeight="1">
      <c r="A683" s="115"/>
      <c r="D683" s="20"/>
      <c r="F683" s="21"/>
      <c r="H683" s="21"/>
      <c r="J683" s="21"/>
      <c r="K683" s="21"/>
      <c r="M683" s="21"/>
    </row>
    <row r="684" spans="1:13" ht="15.75" customHeight="1">
      <c r="A684" s="115"/>
      <c r="D684" s="20"/>
      <c r="F684" s="21"/>
      <c r="H684" s="21"/>
      <c r="J684" s="21"/>
      <c r="K684" s="21"/>
      <c r="M684" s="21"/>
    </row>
    <row r="685" spans="1:13" ht="15.75" customHeight="1">
      <c r="A685" s="115"/>
      <c r="D685" s="20"/>
      <c r="F685" s="21"/>
      <c r="H685" s="21"/>
      <c r="J685" s="21"/>
      <c r="K685" s="21"/>
      <c r="M685" s="21"/>
    </row>
    <row r="686" spans="1:13" ht="15.75" customHeight="1">
      <c r="A686" s="115"/>
      <c r="D686" s="20"/>
      <c r="F686" s="21"/>
      <c r="H686" s="21"/>
      <c r="J686" s="21"/>
      <c r="K686" s="21"/>
      <c r="M686" s="21"/>
    </row>
    <row r="687" spans="1:13" ht="15.75" customHeight="1">
      <c r="A687" s="115"/>
      <c r="D687" s="20"/>
      <c r="F687" s="21"/>
      <c r="H687" s="21"/>
      <c r="J687" s="21"/>
      <c r="K687" s="21"/>
      <c r="M687" s="21"/>
    </row>
    <row r="688" spans="1:13" ht="15.75" customHeight="1">
      <c r="A688" s="115"/>
      <c r="D688" s="20"/>
      <c r="F688" s="21"/>
      <c r="H688" s="21"/>
      <c r="J688" s="21"/>
      <c r="K688" s="21"/>
      <c r="M688" s="21"/>
    </row>
    <row r="689" spans="1:13" ht="15.75" customHeight="1">
      <c r="A689" s="115"/>
      <c r="D689" s="20"/>
      <c r="F689" s="21"/>
      <c r="H689" s="21"/>
      <c r="J689" s="21"/>
      <c r="K689" s="21"/>
      <c r="M689" s="21"/>
    </row>
    <row r="690" spans="1:13" ht="15.75" customHeight="1">
      <c r="A690" s="115"/>
      <c r="D690" s="20"/>
      <c r="F690" s="21"/>
      <c r="H690" s="21"/>
      <c r="J690" s="21"/>
      <c r="K690" s="21"/>
      <c r="M690" s="21"/>
    </row>
    <row r="691" spans="1:13" ht="15.75" customHeight="1">
      <c r="A691" s="115"/>
      <c r="D691" s="20"/>
      <c r="F691" s="21"/>
      <c r="H691" s="21"/>
      <c r="J691" s="21"/>
      <c r="K691" s="21"/>
      <c r="M691" s="21"/>
    </row>
    <row r="692" spans="1:13" ht="15.75" customHeight="1">
      <c r="A692" s="115"/>
      <c r="D692" s="20"/>
      <c r="F692" s="21"/>
      <c r="H692" s="21"/>
      <c r="J692" s="21"/>
      <c r="K692" s="21"/>
      <c r="M692" s="21"/>
    </row>
    <row r="693" spans="1:13" ht="15.75" customHeight="1">
      <c r="A693" s="115"/>
      <c r="D693" s="20"/>
      <c r="F693" s="21"/>
      <c r="H693" s="21"/>
      <c r="J693" s="21"/>
      <c r="K693" s="21"/>
      <c r="M693" s="21"/>
    </row>
    <row r="694" spans="1:13" ht="15.75" customHeight="1">
      <c r="A694" s="115"/>
      <c r="D694" s="20"/>
      <c r="F694" s="21"/>
      <c r="H694" s="21"/>
      <c r="J694" s="21"/>
      <c r="K694" s="21"/>
      <c r="M694" s="21"/>
    </row>
    <row r="695" spans="1:13" ht="15.75" customHeight="1">
      <c r="A695" s="115"/>
      <c r="D695" s="20"/>
      <c r="F695" s="21"/>
      <c r="H695" s="21"/>
      <c r="J695" s="21"/>
      <c r="K695" s="21"/>
      <c r="M695" s="21"/>
    </row>
    <row r="696" spans="1:13" ht="15.75" customHeight="1">
      <c r="A696" s="115"/>
      <c r="D696" s="20"/>
      <c r="F696" s="21"/>
      <c r="H696" s="21"/>
      <c r="J696" s="21"/>
      <c r="K696" s="21"/>
      <c r="M696" s="21"/>
    </row>
    <row r="697" spans="1:13" ht="15.75" customHeight="1">
      <c r="A697" s="115"/>
      <c r="D697" s="20"/>
      <c r="F697" s="21"/>
      <c r="H697" s="21"/>
      <c r="J697" s="21"/>
      <c r="K697" s="21"/>
      <c r="M697" s="21"/>
    </row>
    <row r="698" spans="1:13" ht="15.75" customHeight="1">
      <c r="A698" s="115"/>
      <c r="D698" s="20"/>
      <c r="F698" s="21"/>
      <c r="H698" s="21"/>
      <c r="J698" s="21"/>
      <c r="K698" s="21"/>
      <c r="M698" s="21"/>
    </row>
    <row r="699" spans="1:13" ht="15.75" customHeight="1">
      <c r="A699" s="115"/>
      <c r="D699" s="20"/>
      <c r="F699" s="21"/>
      <c r="H699" s="21"/>
      <c r="J699" s="21"/>
      <c r="K699" s="21"/>
      <c r="M699" s="21"/>
    </row>
    <row r="700" spans="1:13" ht="15.75" customHeight="1">
      <c r="A700" s="115"/>
      <c r="D700" s="20"/>
      <c r="F700" s="21"/>
      <c r="H700" s="21"/>
      <c r="J700" s="21"/>
      <c r="K700" s="21"/>
      <c r="M700" s="21"/>
    </row>
    <row r="701" spans="1:13" ht="15.75" customHeight="1">
      <c r="A701" s="115"/>
      <c r="D701" s="20"/>
      <c r="F701" s="21"/>
      <c r="H701" s="21"/>
      <c r="J701" s="21"/>
      <c r="K701" s="21"/>
      <c r="M701" s="21"/>
    </row>
    <row r="702" spans="1:13" ht="15.75" customHeight="1">
      <c r="A702" s="115"/>
      <c r="D702" s="20"/>
      <c r="F702" s="21"/>
      <c r="H702" s="21"/>
      <c r="J702" s="21"/>
      <c r="K702" s="21"/>
      <c r="M702" s="21"/>
    </row>
    <row r="703" spans="1:13" ht="15.75" customHeight="1">
      <c r="A703" s="115"/>
      <c r="D703" s="20"/>
      <c r="F703" s="21"/>
      <c r="H703" s="21"/>
      <c r="J703" s="21"/>
      <c r="K703" s="21"/>
      <c r="M703" s="21"/>
    </row>
    <row r="704" spans="1:13" ht="15.75" customHeight="1">
      <c r="A704" s="115"/>
      <c r="D704" s="20"/>
      <c r="F704" s="21"/>
      <c r="H704" s="21"/>
      <c r="J704" s="21"/>
      <c r="K704" s="21"/>
      <c r="M704" s="21"/>
    </row>
    <row r="705" spans="1:13" ht="15.75" customHeight="1">
      <c r="A705" s="115"/>
      <c r="D705" s="20"/>
      <c r="F705" s="21"/>
      <c r="H705" s="21"/>
      <c r="J705" s="21"/>
      <c r="K705" s="21"/>
      <c r="M705" s="21"/>
    </row>
    <row r="706" spans="1:13" ht="15.75" customHeight="1">
      <c r="A706" s="115"/>
      <c r="D706" s="20"/>
      <c r="F706" s="21"/>
      <c r="H706" s="21"/>
      <c r="J706" s="21"/>
      <c r="K706" s="21"/>
      <c r="M706" s="21"/>
    </row>
    <row r="707" spans="1:13" ht="15.75" customHeight="1">
      <c r="A707" s="115"/>
      <c r="D707" s="20"/>
      <c r="F707" s="21"/>
      <c r="H707" s="21"/>
      <c r="J707" s="21"/>
      <c r="K707" s="21"/>
      <c r="M707" s="21"/>
    </row>
    <row r="708" spans="1:13" ht="15.75" customHeight="1">
      <c r="A708" s="115"/>
      <c r="D708" s="20"/>
      <c r="F708" s="21"/>
      <c r="H708" s="21"/>
      <c r="J708" s="21"/>
      <c r="K708" s="21"/>
      <c r="M708" s="21"/>
    </row>
    <row r="709" spans="1:13" ht="15.75" customHeight="1">
      <c r="A709" s="115"/>
      <c r="D709" s="20"/>
      <c r="F709" s="21"/>
      <c r="H709" s="21"/>
      <c r="J709" s="21"/>
      <c r="K709" s="21"/>
      <c r="M709" s="21"/>
    </row>
    <row r="710" spans="1:13" ht="15.75" customHeight="1">
      <c r="A710" s="115"/>
      <c r="D710" s="20"/>
      <c r="F710" s="21"/>
      <c r="H710" s="21"/>
      <c r="J710" s="21"/>
      <c r="K710" s="21"/>
      <c r="M710" s="21"/>
    </row>
    <row r="711" spans="1:13" ht="15.75" customHeight="1">
      <c r="A711" s="115"/>
      <c r="D711" s="20"/>
      <c r="F711" s="21"/>
      <c r="H711" s="21"/>
      <c r="J711" s="21"/>
      <c r="K711" s="21"/>
      <c r="M711" s="21"/>
    </row>
    <row r="712" spans="1:13" ht="15.75" customHeight="1">
      <c r="A712" s="115"/>
      <c r="D712" s="20"/>
      <c r="F712" s="21"/>
      <c r="H712" s="21"/>
      <c r="J712" s="21"/>
      <c r="K712" s="21"/>
      <c r="M712" s="21"/>
    </row>
    <row r="713" spans="1:13" ht="15.75" customHeight="1">
      <c r="A713" s="115"/>
      <c r="D713" s="20"/>
      <c r="F713" s="21"/>
      <c r="H713" s="21"/>
      <c r="J713" s="21"/>
      <c r="K713" s="21"/>
      <c r="M713" s="21"/>
    </row>
    <row r="714" spans="1:13" ht="15.75" customHeight="1">
      <c r="A714" s="115"/>
      <c r="D714" s="20"/>
      <c r="F714" s="21"/>
      <c r="H714" s="21"/>
      <c r="J714" s="21"/>
      <c r="K714" s="21"/>
      <c r="M714" s="21"/>
    </row>
    <row r="715" spans="1:13" ht="15.75" customHeight="1">
      <c r="A715" s="115"/>
      <c r="D715" s="20"/>
      <c r="F715" s="21"/>
      <c r="H715" s="21"/>
      <c r="J715" s="21"/>
      <c r="K715" s="21"/>
      <c r="M715" s="21"/>
    </row>
    <row r="716" spans="1:13" ht="15.75" customHeight="1">
      <c r="A716" s="115"/>
      <c r="D716" s="20"/>
      <c r="F716" s="21"/>
      <c r="H716" s="21"/>
      <c r="J716" s="21"/>
      <c r="K716" s="21"/>
      <c r="M716" s="21"/>
    </row>
    <row r="717" spans="1:13" ht="15.75" customHeight="1">
      <c r="A717" s="115"/>
      <c r="D717" s="20"/>
      <c r="F717" s="21"/>
      <c r="H717" s="21"/>
      <c r="J717" s="21"/>
      <c r="K717" s="21"/>
      <c r="M717" s="21"/>
    </row>
    <row r="718" spans="1:13" ht="15.75" customHeight="1">
      <c r="A718" s="115"/>
      <c r="D718" s="20"/>
      <c r="F718" s="21"/>
      <c r="H718" s="21"/>
      <c r="J718" s="21"/>
      <c r="K718" s="21"/>
      <c r="M718" s="21"/>
    </row>
    <row r="719" spans="1:13" ht="15.75" customHeight="1">
      <c r="A719" s="115"/>
      <c r="D719" s="20"/>
      <c r="F719" s="21"/>
      <c r="H719" s="21"/>
      <c r="J719" s="21"/>
      <c r="K719" s="21"/>
      <c r="M719" s="21"/>
    </row>
    <row r="720" spans="1:13" ht="15.75" customHeight="1">
      <c r="A720" s="115"/>
      <c r="D720" s="20"/>
      <c r="F720" s="21"/>
      <c r="H720" s="21"/>
      <c r="J720" s="21"/>
      <c r="K720" s="21"/>
      <c r="M720" s="21"/>
    </row>
    <row r="721" spans="1:13" ht="15.75" customHeight="1">
      <c r="A721" s="115"/>
      <c r="D721" s="20"/>
      <c r="F721" s="21"/>
      <c r="H721" s="21"/>
      <c r="J721" s="21"/>
      <c r="K721" s="21"/>
      <c r="M721" s="21"/>
    </row>
    <row r="722" spans="1:13" ht="15.75" customHeight="1">
      <c r="A722" s="115"/>
      <c r="D722" s="20"/>
      <c r="F722" s="21"/>
      <c r="H722" s="21"/>
      <c r="J722" s="21"/>
      <c r="K722" s="21"/>
      <c r="M722" s="21"/>
    </row>
    <row r="723" spans="1:13" ht="15.75" customHeight="1">
      <c r="A723" s="115"/>
      <c r="D723" s="20"/>
      <c r="F723" s="21"/>
      <c r="H723" s="21"/>
      <c r="J723" s="21"/>
      <c r="K723" s="21"/>
      <c r="M723" s="21"/>
    </row>
    <row r="724" spans="1:13" ht="15.75" customHeight="1">
      <c r="A724" s="115"/>
      <c r="D724" s="20"/>
      <c r="F724" s="21"/>
      <c r="H724" s="21"/>
      <c r="J724" s="21"/>
      <c r="K724" s="21"/>
      <c r="M724" s="21"/>
    </row>
    <row r="725" spans="1:13" ht="15.75" customHeight="1">
      <c r="A725" s="115"/>
      <c r="D725" s="20"/>
      <c r="F725" s="21"/>
      <c r="H725" s="21"/>
      <c r="J725" s="21"/>
      <c r="K725" s="21"/>
      <c r="M725" s="21"/>
    </row>
    <row r="726" spans="1:13" ht="15.75" customHeight="1">
      <c r="A726" s="115"/>
      <c r="D726" s="20"/>
      <c r="F726" s="21"/>
      <c r="H726" s="21"/>
      <c r="J726" s="21"/>
      <c r="K726" s="21"/>
      <c r="M726" s="21"/>
    </row>
    <row r="727" spans="1:13" ht="15.75" customHeight="1">
      <c r="A727" s="115"/>
      <c r="D727" s="20"/>
      <c r="F727" s="21"/>
      <c r="H727" s="21"/>
      <c r="J727" s="21"/>
      <c r="K727" s="21"/>
      <c r="M727" s="21"/>
    </row>
    <row r="728" spans="1:13" ht="15.75" customHeight="1">
      <c r="A728" s="115"/>
      <c r="D728" s="20"/>
      <c r="F728" s="21"/>
      <c r="H728" s="21"/>
      <c r="J728" s="21"/>
      <c r="K728" s="21"/>
      <c r="M728" s="21"/>
    </row>
    <row r="729" spans="1:13" ht="15.75" customHeight="1">
      <c r="A729" s="115"/>
      <c r="D729" s="20"/>
      <c r="F729" s="21"/>
      <c r="H729" s="21"/>
      <c r="J729" s="21"/>
      <c r="K729" s="21"/>
      <c r="M729" s="21"/>
    </row>
    <row r="730" spans="1:13" ht="15.75" customHeight="1">
      <c r="A730" s="115"/>
      <c r="D730" s="20"/>
      <c r="F730" s="21"/>
      <c r="H730" s="21"/>
      <c r="J730" s="21"/>
      <c r="K730" s="21"/>
      <c r="M730" s="21"/>
    </row>
    <row r="731" spans="1:13" ht="15.75" customHeight="1">
      <c r="A731" s="115"/>
      <c r="D731" s="20"/>
      <c r="F731" s="21"/>
      <c r="H731" s="21"/>
      <c r="J731" s="21"/>
      <c r="K731" s="21"/>
      <c r="M731" s="21"/>
    </row>
    <row r="732" spans="1:13" ht="15.75" customHeight="1">
      <c r="A732" s="115"/>
      <c r="D732" s="20"/>
      <c r="F732" s="21"/>
      <c r="H732" s="21"/>
      <c r="J732" s="21"/>
      <c r="K732" s="21"/>
      <c r="M732" s="21"/>
    </row>
    <row r="733" spans="1:13" ht="15.75" customHeight="1">
      <c r="A733" s="115"/>
      <c r="D733" s="20"/>
      <c r="F733" s="21"/>
      <c r="H733" s="21"/>
      <c r="J733" s="21"/>
      <c r="K733" s="21"/>
      <c r="M733" s="21"/>
    </row>
    <row r="734" spans="1:13" ht="15.75" customHeight="1">
      <c r="A734" s="115"/>
      <c r="D734" s="20"/>
      <c r="F734" s="21"/>
      <c r="H734" s="21"/>
      <c r="J734" s="21"/>
      <c r="K734" s="21"/>
      <c r="M734" s="21"/>
    </row>
    <row r="735" spans="1:13" ht="15.75" customHeight="1">
      <c r="A735" s="115"/>
      <c r="D735" s="20"/>
      <c r="F735" s="21"/>
      <c r="H735" s="21"/>
      <c r="J735" s="21"/>
      <c r="K735" s="21"/>
      <c r="M735" s="21"/>
    </row>
    <row r="736" spans="1:13" ht="15.75" customHeight="1">
      <c r="A736" s="115"/>
      <c r="D736" s="20"/>
      <c r="F736" s="21"/>
      <c r="H736" s="21"/>
      <c r="J736" s="21"/>
      <c r="K736" s="21"/>
      <c r="M736" s="21"/>
    </row>
    <row r="737" spans="1:13" ht="15.75" customHeight="1">
      <c r="A737" s="115"/>
      <c r="D737" s="20"/>
      <c r="F737" s="21"/>
      <c r="H737" s="21"/>
      <c r="J737" s="21"/>
      <c r="K737" s="21"/>
      <c r="M737" s="21"/>
    </row>
    <row r="738" spans="1:13" ht="15.75" customHeight="1">
      <c r="A738" s="115"/>
      <c r="D738" s="20"/>
      <c r="F738" s="21"/>
      <c r="H738" s="21"/>
      <c r="J738" s="21"/>
      <c r="K738" s="21"/>
      <c r="M738" s="21"/>
    </row>
    <row r="739" spans="1:13" ht="15.75" customHeight="1">
      <c r="A739" s="115"/>
      <c r="D739" s="20"/>
      <c r="F739" s="21"/>
      <c r="H739" s="21"/>
      <c r="J739" s="21"/>
      <c r="K739" s="21"/>
      <c r="M739" s="21"/>
    </row>
    <row r="740" spans="1:13" ht="15.75" customHeight="1">
      <c r="A740" s="115"/>
      <c r="D740" s="20"/>
      <c r="F740" s="21"/>
      <c r="H740" s="21"/>
      <c r="J740" s="21"/>
      <c r="K740" s="21"/>
      <c r="M740" s="21"/>
    </row>
    <row r="741" spans="1:13" ht="15.75" customHeight="1">
      <c r="A741" s="115"/>
      <c r="D741" s="20"/>
      <c r="F741" s="21"/>
      <c r="H741" s="21"/>
      <c r="J741" s="21"/>
      <c r="K741" s="21"/>
      <c r="M741" s="21"/>
    </row>
    <row r="742" spans="1:13" ht="15.75" customHeight="1">
      <c r="A742" s="115"/>
      <c r="D742" s="20"/>
      <c r="F742" s="21"/>
      <c r="H742" s="21"/>
      <c r="J742" s="21"/>
      <c r="K742" s="21"/>
      <c r="M742" s="21"/>
    </row>
    <row r="743" spans="1:13" ht="15.75" customHeight="1">
      <c r="A743" s="115"/>
      <c r="D743" s="20"/>
      <c r="F743" s="21"/>
      <c r="H743" s="21"/>
      <c r="J743" s="21"/>
      <c r="K743" s="21"/>
      <c r="M743" s="21"/>
    </row>
    <row r="744" spans="1:13" ht="15.75" customHeight="1">
      <c r="A744" s="115"/>
      <c r="D744" s="20"/>
      <c r="F744" s="21"/>
      <c r="H744" s="21"/>
      <c r="J744" s="21"/>
      <c r="K744" s="21"/>
      <c r="M744" s="21"/>
    </row>
    <row r="745" spans="1:13" ht="15.75" customHeight="1">
      <c r="A745" s="115"/>
      <c r="D745" s="20"/>
      <c r="F745" s="21"/>
      <c r="H745" s="21"/>
      <c r="J745" s="21"/>
      <c r="K745" s="21"/>
      <c r="M745" s="21"/>
    </row>
    <row r="746" spans="1:13" ht="15.75" customHeight="1">
      <c r="A746" s="115"/>
      <c r="D746" s="20"/>
      <c r="F746" s="21"/>
      <c r="H746" s="21"/>
      <c r="J746" s="21"/>
      <c r="K746" s="21"/>
      <c r="M746" s="21"/>
    </row>
    <row r="747" spans="1:13" ht="15.75" customHeight="1">
      <c r="A747" s="115"/>
      <c r="D747" s="20"/>
      <c r="F747" s="21"/>
      <c r="H747" s="21"/>
      <c r="J747" s="21"/>
      <c r="K747" s="21"/>
      <c r="M747" s="21"/>
    </row>
    <row r="748" spans="1:13" ht="15.75" customHeight="1">
      <c r="A748" s="115"/>
      <c r="D748" s="20"/>
      <c r="F748" s="21"/>
      <c r="H748" s="21"/>
      <c r="J748" s="21"/>
      <c r="K748" s="21"/>
      <c r="M748" s="21"/>
    </row>
    <row r="749" spans="1:13" ht="15.75" customHeight="1">
      <c r="A749" s="115"/>
      <c r="D749" s="20"/>
      <c r="F749" s="21"/>
      <c r="H749" s="21"/>
      <c r="J749" s="21"/>
      <c r="K749" s="21"/>
      <c r="M749" s="21"/>
    </row>
    <row r="750" spans="1:13" ht="15.75" customHeight="1">
      <c r="A750" s="115"/>
      <c r="D750" s="20"/>
      <c r="F750" s="21"/>
      <c r="H750" s="21"/>
      <c r="J750" s="21"/>
      <c r="K750" s="21"/>
      <c r="M750" s="21"/>
    </row>
    <row r="751" spans="1:13" ht="15.75" customHeight="1">
      <c r="A751" s="115"/>
      <c r="D751" s="20"/>
      <c r="F751" s="21"/>
      <c r="H751" s="21"/>
      <c r="J751" s="21"/>
      <c r="K751" s="21"/>
      <c r="M751" s="21"/>
    </row>
    <row r="752" spans="1:13" ht="15.75" customHeight="1">
      <c r="A752" s="115"/>
      <c r="D752" s="20"/>
      <c r="F752" s="21"/>
      <c r="H752" s="21"/>
      <c r="J752" s="21"/>
      <c r="K752" s="21"/>
      <c r="M752" s="21"/>
    </row>
    <row r="753" spans="1:13" ht="15.75" customHeight="1">
      <c r="A753" s="115"/>
      <c r="D753" s="20"/>
      <c r="F753" s="21"/>
      <c r="H753" s="21"/>
      <c r="J753" s="21"/>
      <c r="K753" s="21"/>
      <c r="M753" s="21"/>
    </row>
    <row r="754" spans="1:13" ht="15.75" customHeight="1">
      <c r="A754" s="115"/>
      <c r="D754" s="20"/>
      <c r="F754" s="21"/>
      <c r="H754" s="21"/>
      <c r="J754" s="21"/>
      <c r="K754" s="21"/>
      <c r="M754" s="21"/>
    </row>
    <row r="755" spans="1:13" ht="15.75" customHeight="1">
      <c r="A755" s="115"/>
      <c r="D755" s="20"/>
      <c r="F755" s="21"/>
      <c r="H755" s="21"/>
      <c r="J755" s="21"/>
      <c r="K755" s="21"/>
      <c r="M755" s="21"/>
    </row>
    <row r="756" spans="1:13" ht="15.75" customHeight="1">
      <c r="A756" s="115"/>
      <c r="D756" s="20"/>
      <c r="F756" s="21"/>
      <c r="H756" s="21"/>
      <c r="J756" s="21"/>
      <c r="K756" s="21"/>
      <c r="M756" s="21"/>
    </row>
    <row r="757" spans="1:13" ht="15.75" customHeight="1">
      <c r="A757" s="115"/>
      <c r="D757" s="20"/>
      <c r="F757" s="21"/>
      <c r="H757" s="21"/>
      <c r="J757" s="21"/>
      <c r="K757" s="21"/>
      <c r="M757" s="21"/>
    </row>
    <row r="758" spans="1:13" ht="15.75" customHeight="1">
      <c r="A758" s="115"/>
      <c r="D758" s="20"/>
      <c r="F758" s="21"/>
      <c r="H758" s="21"/>
      <c r="J758" s="21"/>
      <c r="K758" s="21"/>
      <c r="M758" s="21"/>
    </row>
    <row r="759" spans="1:13" ht="15.75" customHeight="1">
      <c r="A759" s="115"/>
      <c r="D759" s="20"/>
      <c r="F759" s="21"/>
      <c r="H759" s="21"/>
      <c r="J759" s="21"/>
      <c r="K759" s="21"/>
      <c r="M759" s="21"/>
    </row>
    <row r="760" spans="1:13" ht="15.75" customHeight="1">
      <c r="A760" s="115"/>
      <c r="D760" s="20"/>
      <c r="F760" s="21"/>
      <c r="H760" s="21"/>
      <c r="J760" s="21"/>
      <c r="K760" s="21"/>
      <c r="M760" s="21"/>
    </row>
    <row r="761" spans="1:13" ht="15.75" customHeight="1">
      <c r="A761" s="115"/>
      <c r="D761" s="20"/>
      <c r="F761" s="21"/>
      <c r="H761" s="21"/>
      <c r="J761" s="21"/>
      <c r="K761" s="21"/>
      <c r="M761" s="21"/>
    </row>
    <row r="762" spans="1:13" ht="15.75" customHeight="1">
      <c r="A762" s="115"/>
      <c r="D762" s="20"/>
      <c r="F762" s="21"/>
      <c r="H762" s="21"/>
      <c r="J762" s="21"/>
      <c r="K762" s="21"/>
      <c r="M762" s="21"/>
    </row>
    <row r="763" spans="1:13" ht="15.75" customHeight="1">
      <c r="A763" s="115"/>
      <c r="D763" s="20"/>
      <c r="F763" s="21"/>
      <c r="H763" s="21"/>
      <c r="J763" s="21"/>
      <c r="K763" s="21"/>
      <c r="M763" s="21"/>
    </row>
    <row r="764" spans="1:13" ht="15.75" customHeight="1">
      <c r="A764" s="115"/>
      <c r="D764" s="20"/>
      <c r="F764" s="21"/>
      <c r="H764" s="21"/>
      <c r="J764" s="21"/>
      <c r="K764" s="21"/>
      <c r="M764" s="21"/>
    </row>
    <row r="765" spans="1:13" ht="15.75" customHeight="1">
      <c r="A765" s="115"/>
      <c r="D765" s="20"/>
      <c r="F765" s="21"/>
      <c r="H765" s="21"/>
      <c r="J765" s="21"/>
      <c r="K765" s="21"/>
      <c r="M765" s="21"/>
    </row>
    <row r="766" spans="1:13" ht="15.75" customHeight="1">
      <c r="A766" s="115"/>
      <c r="D766" s="20"/>
      <c r="F766" s="21"/>
      <c r="H766" s="21"/>
      <c r="J766" s="21"/>
      <c r="K766" s="21"/>
      <c r="M766" s="21"/>
    </row>
    <row r="767" spans="1:13" ht="15.75" customHeight="1">
      <c r="A767" s="115"/>
      <c r="D767" s="20"/>
      <c r="F767" s="21"/>
      <c r="H767" s="21"/>
      <c r="J767" s="21"/>
      <c r="K767" s="21"/>
      <c r="M767" s="21"/>
    </row>
    <row r="768" spans="1:13" ht="15.75" customHeight="1">
      <c r="A768" s="115"/>
      <c r="D768" s="20"/>
      <c r="F768" s="21"/>
      <c r="H768" s="21"/>
      <c r="J768" s="21"/>
      <c r="K768" s="21"/>
      <c r="M768" s="21"/>
    </row>
    <row r="769" spans="1:13" ht="15.75" customHeight="1">
      <c r="A769" s="115"/>
      <c r="D769" s="20"/>
      <c r="F769" s="21"/>
      <c r="H769" s="21"/>
      <c r="J769" s="21"/>
      <c r="K769" s="21"/>
      <c r="M769" s="21"/>
    </row>
    <row r="770" spans="1:13" ht="15.75" customHeight="1">
      <c r="A770" s="115"/>
      <c r="D770" s="20"/>
      <c r="F770" s="21"/>
      <c r="H770" s="21"/>
      <c r="J770" s="21"/>
      <c r="K770" s="21"/>
      <c r="M770" s="21"/>
    </row>
    <row r="771" spans="1:13" ht="15.75" customHeight="1">
      <c r="A771" s="115"/>
      <c r="D771" s="20"/>
      <c r="F771" s="21"/>
      <c r="H771" s="21"/>
      <c r="J771" s="21"/>
      <c r="K771" s="21"/>
      <c r="M771" s="21"/>
    </row>
    <row r="772" spans="1:13" ht="15.75" customHeight="1">
      <c r="A772" s="115"/>
      <c r="D772" s="20"/>
      <c r="F772" s="21"/>
      <c r="H772" s="21"/>
      <c r="J772" s="21"/>
      <c r="K772" s="21"/>
      <c r="M772" s="21"/>
    </row>
    <row r="773" spans="1:13" ht="15.75" customHeight="1">
      <c r="A773" s="115"/>
      <c r="D773" s="20"/>
      <c r="F773" s="21"/>
      <c r="H773" s="21"/>
      <c r="J773" s="21"/>
      <c r="K773" s="21"/>
      <c r="M773" s="21"/>
    </row>
    <row r="774" spans="1:13" ht="15.75" customHeight="1">
      <c r="A774" s="115"/>
      <c r="D774" s="20"/>
      <c r="F774" s="21"/>
      <c r="H774" s="21"/>
      <c r="J774" s="21"/>
      <c r="K774" s="21"/>
      <c r="M774" s="21"/>
    </row>
    <row r="775" spans="1:13" ht="15.75" customHeight="1">
      <c r="A775" s="115"/>
      <c r="D775" s="20"/>
      <c r="F775" s="21"/>
      <c r="H775" s="21"/>
      <c r="J775" s="21"/>
      <c r="K775" s="21"/>
      <c r="M775" s="21"/>
    </row>
    <row r="776" spans="1:13" ht="15.75" customHeight="1">
      <c r="A776" s="115"/>
      <c r="D776" s="20"/>
      <c r="F776" s="21"/>
      <c r="H776" s="21"/>
      <c r="J776" s="21"/>
      <c r="K776" s="21"/>
      <c r="M776" s="21"/>
    </row>
    <row r="777" spans="1:13" ht="15.75" customHeight="1">
      <c r="A777" s="115"/>
      <c r="D777" s="20"/>
      <c r="F777" s="21"/>
      <c r="H777" s="21"/>
      <c r="J777" s="21"/>
      <c r="K777" s="21"/>
      <c r="M777" s="21"/>
    </row>
    <row r="778" spans="1:13" ht="15.75" customHeight="1">
      <c r="A778" s="115"/>
      <c r="D778" s="20"/>
      <c r="F778" s="21"/>
      <c r="H778" s="21"/>
      <c r="J778" s="21"/>
      <c r="K778" s="21"/>
      <c r="M778" s="21"/>
    </row>
    <row r="779" spans="1:13" ht="15.75" customHeight="1">
      <c r="A779" s="115"/>
      <c r="D779" s="20"/>
      <c r="F779" s="21"/>
      <c r="H779" s="21"/>
      <c r="J779" s="21"/>
      <c r="K779" s="21"/>
      <c r="M779" s="21"/>
    </row>
    <row r="780" spans="1:13" ht="15.75" customHeight="1">
      <c r="A780" s="115"/>
      <c r="D780" s="20"/>
      <c r="F780" s="21"/>
      <c r="H780" s="21"/>
      <c r="J780" s="21"/>
      <c r="K780" s="21"/>
      <c r="M780" s="21"/>
    </row>
    <row r="781" spans="1:13" ht="15.75" customHeight="1">
      <c r="A781" s="115"/>
      <c r="D781" s="20"/>
      <c r="F781" s="21"/>
      <c r="H781" s="21"/>
      <c r="J781" s="21"/>
      <c r="K781" s="21"/>
      <c r="M781" s="21"/>
    </row>
    <row r="782" spans="1:13" ht="15.75" customHeight="1">
      <c r="A782" s="115"/>
      <c r="D782" s="20"/>
      <c r="F782" s="21"/>
      <c r="H782" s="21"/>
      <c r="J782" s="21"/>
      <c r="K782" s="21"/>
      <c r="M782" s="21"/>
    </row>
    <row r="783" spans="1:13" ht="15.75" customHeight="1">
      <c r="A783" s="115"/>
      <c r="D783" s="20"/>
      <c r="F783" s="21"/>
      <c r="H783" s="21"/>
      <c r="J783" s="21"/>
      <c r="K783" s="21"/>
      <c r="M783" s="21"/>
    </row>
    <row r="784" spans="1:13" ht="15.75" customHeight="1">
      <c r="A784" s="115"/>
      <c r="D784" s="20"/>
      <c r="F784" s="21"/>
      <c r="H784" s="21"/>
      <c r="J784" s="21"/>
      <c r="K784" s="21"/>
      <c r="M784" s="21"/>
    </row>
    <row r="785" spans="1:13" ht="15.75" customHeight="1">
      <c r="A785" s="115"/>
      <c r="D785" s="20"/>
      <c r="F785" s="21"/>
      <c r="H785" s="21"/>
      <c r="J785" s="21"/>
      <c r="K785" s="21"/>
      <c r="M785" s="21"/>
    </row>
    <row r="786" spans="1:13" ht="15.75" customHeight="1">
      <c r="A786" s="115"/>
      <c r="D786" s="20"/>
      <c r="F786" s="21"/>
      <c r="H786" s="21"/>
      <c r="J786" s="21"/>
      <c r="K786" s="21"/>
      <c r="M786" s="21"/>
    </row>
    <row r="787" spans="1:13" ht="15.75" customHeight="1">
      <c r="A787" s="115"/>
      <c r="D787" s="20"/>
      <c r="F787" s="21"/>
      <c r="H787" s="21"/>
      <c r="J787" s="21"/>
      <c r="K787" s="21"/>
      <c r="M787" s="21"/>
    </row>
    <row r="788" spans="1:13" ht="15.75" customHeight="1">
      <c r="A788" s="115"/>
      <c r="D788" s="20"/>
      <c r="F788" s="21"/>
      <c r="H788" s="21"/>
      <c r="J788" s="21"/>
      <c r="K788" s="21"/>
      <c r="M788" s="21"/>
    </row>
    <row r="789" spans="1:13" ht="15.75" customHeight="1">
      <c r="A789" s="115"/>
      <c r="D789" s="20"/>
      <c r="F789" s="21"/>
      <c r="H789" s="21"/>
      <c r="J789" s="21"/>
      <c r="K789" s="21"/>
      <c r="M789" s="21"/>
    </row>
    <row r="790" spans="1:13" ht="15.75" customHeight="1">
      <c r="A790" s="115"/>
      <c r="D790" s="20"/>
      <c r="F790" s="21"/>
      <c r="H790" s="21"/>
      <c r="J790" s="21"/>
      <c r="K790" s="21"/>
      <c r="M790" s="21"/>
    </row>
    <row r="791" spans="1:13" ht="15.75" customHeight="1">
      <c r="A791" s="115"/>
      <c r="D791" s="20"/>
      <c r="F791" s="21"/>
      <c r="H791" s="21"/>
      <c r="J791" s="21"/>
      <c r="K791" s="21"/>
      <c r="M791" s="21"/>
    </row>
    <row r="792" spans="1:13" ht="15.75" customHeight="1">
      <c r="A792" s="115"/>
      <c r="D792" s="20"/>
      <c r="F792" s="21"/>
      <c r="H792" s="21"/>
      <c r="J792" s="21"/>
      <c r="K792" s="21"/>
      <c r="M792" s="21"/>
    </row>
    <row r="793" spans="1:13" ht="15.75" customHeight="1">
      <c r="A793" s="115"/>
      <c r="D793" s="20"/>
      <c r="F793" s="21"/>
      <c r="H793" s="21"/>
      <c r="J793" s="21"/>
      <c r="K793" s="21"/>
      <c r="M793" s="21"/>
    </row>
    <row r="794" spans="1:13" ht="15.75" customHeight="1">
      <c r="A794" s="115"/>
      <c r="D794" s="20"/>
      <c r="F794" s="21"/>
      <c r="H794" s="21"/>
      <c r="J794" s="21"/>
      <c r="K794" s="21"/>
      <c r="M794" s="21"/>
    </row>
    <row r="795" spans="1:13" ht="15.75" customHeight="1">
      <c r="A795" s="115"/>
      <c r="D795" s="20"/>
      <c r="F795" s="21"/>
      <c r="H795" s="21"/>
      <c r="J795" s="21"/>
      <c r="K795" s="21"/>
      <c r="M795" s="21"/>
    </row>
    <row r="796" spans="1:13" ht="15.75" customHeight="1">
      <c r="A796" s="115"/>
      <c r="D796" s="20"/>
      <c r="F796" s="21"/>
      <c r="H796" s="21"/>
      <c r="J796" s="21"/>
      <c r="K796" s="21"/>
      <c r="M796" s="21"/>
    </row>
    <row r="797" spans="1:13" ht="15.75" customHeight="1">
      <c r="A797" s="115"/>
      <c r="D797" s="20"/>
      <c r="F797" s="21"/>
      <c r="H797" s="21"/>
      <c r="J797" s="21"/>
      <c r="K797" s="21"/>
      <c r="M797" s="21"/>
    </row>
    <row r="798" spans="1:13" ht="15.75" customHeight="1">
      <c r="A798" s="115"/>
      <c r="D798" s="20"/>
      <c r="F798" s="21"/>
      <c r="H798" s="21"/>
      <c r="J798" s="21"/>
      <c r="K798" s="21"/>
      <c r="M798" s="21"/>
    </row>
    <row r="799" spans="1:13" ht="15.75" customHeight="1">
      <c r="A799" s="115"/>
      <c r="D799" s="20"/>
      <c r="F799" s="21"/>
      <c r="H799" s="21"/>
      <c r="J799" s="21"/>
      <c r="K799" s="21"/>
      <c r="M799" s="21"/>
    </row>
    <row r="800" spans="1:13" ht="15.75" customHeight="1">
      <c r="A800" s="115"/>
      <c r="D800" s="20"/>
      <c r="F800" s="21"/>
      <c r="H800" s="21"/>
      <c r="J800" s="21"/>
      <c r="K800" s="21"/>
      <c r="M800" s="21"/>
    </row>
    <row r="801" spans="1:13" ht="15.75" customHeight="1">
      <c r="A801" s="115"/>
      <c r="D801" s="20"/>
      <c r="F801" s="21"/>
      <c r="H801" s="21"/>
      <c r="J801" s="21"/>
      <c r="K801" s="21"/>
      <c r="M801" s="21"/>
    </row>
    <row r="802" spans="1:13" ht="15.75" customHeight="1">
      <c r="A802" s="115"/>
      <c r="D802" s="20"/>
      <c r="F802" s="21"/>
      <c r="H802" s="21"/>
      <c r="J802" s="21"/>
      <c r="K802" s="21"/>
      <c r="M802" s="21"/>
    </row>
    <row r="803" spans="1:13" ht="15.75" customHeight="1">
      <c r="A803" s="115"/>
      <c r="D803" s="20"/>
      <c r="F803" s="21"/>
      <c r="H803" s="21"/>
      <c r="J803" s="21"/>
      <c r="K803" s="21"/>
      <c r="M803" s="21"/>
    </row>
    <row r="804" spans="1:13" ht="15.75" customHeight="1">
      <c r="A804" s="115"/>
      <c r="D804" s="20"/>
      <c r="F804" s="21"/>
      <c r="H804" s="21"/>
      <c r="J804" s="21"/>
      <c r="K804" s="21"/>
      <c r="M804" s="21"/>
    </row>
    <row r="805" spans="1:13" ht="15.75" customHeight="1">
      <c r="A805" s="115"/>
      <c r="D805" s="20"/>
      <c r="F805" s="21"/>
      <c r="H805" s="21"/>
      <c r="J805" s="21"/>
      <c r="K805" s="21"/>
      <c r="M805" s="21"/>
    </row>
    <row r="806" spans="1:13" ht="15.75" customHeight="1">
      <c r="A806" s="115"/>
      <c r="D806" s="20"/>
      <c r="F806" s="21"/>
      <c r="H806" s="21"/>
      <c r="J806" s="21"/>
      <c r="K806" s="21"/>
      <c r="M806" s="21"/>
    </row>
    <row r="807" spans="1:13" ht="15.75" customHeight="1">
      <c r="A807" s="115"/>
      <c r="D807" s="20"/>
      <c r="F807" s="21"/>
      <c r="H807" s="21"/>
      <c r="J807" s="21"/>
      <c r="K807" s="21"/>
      <c r="M807" s="21"/>
    </row>
    <row r="808" spans="1:13" ht="15.75" customHeight="1">
      <c r="A808" s="115"/>
      <c r="D808" s="20"/>
      <c r="F808" s="21"/>
      <c r="H808" s="21"/>
      <c r="J808" s="21"/>
      <c r="K808" s="21"/>
      <c r="M808" s="21"/>
    </row>
    <row r="809" spans="1:13" ht="15.75" customHeight="1">
      <c r="A809" s="115"/>
      <c r="D809" s="20"/>
      <c r="F809" s="21"/>
      <c r="H809" s="21"/>
      <c r="J809" s="21"/>
      <c r="K809" s="21"/>
      <c r="M809" s="21"/>
    </row>
    <row r="810" spans="1:13" ht="15.75" customHeight="1">
      <c r="A810" s="115"/>
      <c r="D810" s="20"/>
      <c r="F810" s="21"/>
      <c r="H810" s="21"/>
      <c r="J810" s="21"/>
      <c r="K810" s="21"/>
      <c r="M810" s="21"/>
    </row>
    <row r="811" spans="1:13" ht="15.75" customHeight="1">
      <c r="A811" s="115"/>
      <c r="D811" s="20"/>
      <c r="F811" s="21"/>
      <c r="H811" s="21"/>
      <c r="J811" s="21"/>
      <c r="K811" s="21"/>
      <c r="M811" s="21"/>
    </row>
    <row r="812" spans="1:13" ht="15.75" customHeight="1">
      <c r="A812" s="115"/>
      <c r="D812" s="20"/>
      <c r="F812" s="21"/>
      <c r="H812" s="21"/>
      <c r="J812" s="21"/>
      <c r="K812" s="21"/>
      <c r="M812" s="21"/>
    </row>
    <row r="813" spans="1:13" ht="15.75" customHeight="1">
      <c r="A813" s="115"/>
      <c r="D813" s="20"/>
      <c r="F813" s="21"/>
      <c r="H813" s="21"/>
      <c r="J813" s="21"/>
      <c r="K813" s="21"/>
      <c r="M813" s="21"/>
    </row>
    <row r="814" spans="1:13" ht="15.75" customHeight="1">
      <c r="A814" s="115"/>
      <c r="D814" s="20"/>
      <c r="F814" s="21"/>
      <c r="H814" s="21"/>
      <c r="J814" s="21"/>
      <c r="K814" s="21"/>
      <c r="M814" s="21"/>
    </row>
    <row r="815" spans="1:13" ht="15.75" customHeight="1">
      <c r="A815" s="115"/>
      <c r="D815" s="20"/>
      <c r="F815" s="21"/>
      <c r="H815" s="21"/>
      <c r="J815" s="21"/>
      <c r="K815" s="21"/>
      <c r="M815" s="21"/>
    </row>
    <row r="816" spans="1:13" ht="15.75" customHeight="1">
      <c r="A816" s="115"/>
      <c r="D816" s="20"/>
      <c r="F816" s="21"/>
      <c r="H816" s="21"/>
      <c r="J816" s="21"/>
      <c r="K816" s="21"/>
      <c r="M816" s="21"/>
    </row>
    <row r="817" spans="1:13" ht="15.75" customHeight="1">
      <c r="A817" s="115"/>
      <c r="D817" s="20"/>
      <c r="F817" s="21"/>
      <c r="H817" s="21"/>
      <c r="J817" s="21"/>
      <c r="K817" s="21"/>
      <c r="M817" s="21"/>
    </row>
    <row r="818" spans="1:13" ht="15.75" customHeight="1">
      <c r="A818" s="115"/>
      <c r="D818" s="20"/>
      <c r="F818" s="21"/>
      <c r="H818" s="21"/>
      <c r="J818" s="21"/>
      <c r="K818" s="21"/>
      <c r="M818" s="21"/>
    </row>
    <row r="819" spans="1:13" ht="15.75" customHeight="1">
      <c r="A819" s="115"/>
      <c r="D819" s="20"/>
      <c r="F819" s="21"/>
      <c r="H819" s="21"/>
      <c r="J819" s="21"/>
      <c r="K819" s="21"/>
      <c r="M819" s="21"/>
    </row>
    <row r="820" spans="1:13" ht="15.75" customHeight="1">
      <c r="A820" s="115"/>
      <c r="D820" s="20"/>
      <c r="F820" s="21"/>
      <c r="H820" s="21"/>
      <c r="J820" s="21"/>
      <c r="K820" s="21"/>
      <c r="M820" s="21"/>
    </row>
    <row r="821" spans="1:13" ht="15.75" customHeight="1">
      <c r="A821" s="115"/>
      <c r="D821" s="20"/>
      <c r="F821" s="21"/>
      <c r="H821" s="21"/>
      <c r="J821" s="21"/>
      <c r="K821" s="21"/>
      <c r="M821" s="21"/>
    </row>
    <row r="822" spans="1:13" ht="15.75" customHeight="1">
      <c r="A822" s="115"/>
      <c r="D822" s="20"/>
      <c r="F822" s="21"/>
      <c r="H822" s="21"/>
      <c r="J822" s="21"/>
      <c r="K822" s="21"/>
      <c r="M822" s="21"/>
    </row>
    <row r="823" spans="1:13" ht="15.75" customHeight="1">
      <c r="A823" s="115"/>
      <c r="D823" s="20"/>
      <c r="F823" s="21"/>
      <c r="H823" s="21"/>
      <c r="J823" s="21"/>
      <c r="K823" s="21"/>
      <c r="M823" s="21"/>
    </row>
    <row r="824" spans="1:13" ht="15.75" customHeight="1">
      <c r="A824" s="115"/>
      <c r="D824" s="20"/>
      <c r="F824" s="21"/>
      <c r="H824" s="21"/>
      <c r="J824" s="21"/>
      <c r="K824" s="21"/>
      <c r="M824" s="21"/>
    </row>
    <row r="825" spans="1:13" ht="15.75" customHeight="1">
      <c r="A825" s="115"/>
      <c r="D825" s="20"/>
      <c r="F825" s="21"/>
      <c r="H825" s="21"/>
      <c r="J825" s="21"/>
      <c r="K825" s="21"/>
      <c r="M825" s="21"/>
    </row>
    <row r="826" spans="1:13" ht="15.75" customHeight="1">
      <c r="A826" s="115"/>
      <c r="D826" s="20"/>
      <c r="F826" s="21"/>
      <c r="H826" s="21"/>
      <c r="J826" s="21"/>
      <c r="K826" s="21"/>
      <c r="M826" s="21"/>
    </row>
    <row r="827" spans="1:13" ht="15.75" customHeight="1">
      <c r="A827" s="115"/>
      <c r="D827" s="20"/>
      <c r="F827" s="21"/>
      <c r="H827" s="21"/>
      <c r="J827" s="21"/>
      <c r="K827" s="21"/>
      <c r="M827" s="21"/>
    </row>
    <row r="828" spans="1:13" ht="15.75" customHeight="1">
      <c r="A828" s="115"/>
      <c r="D828" s="20"/>
      <c r="F828" s="21"/>
      <c r="H828" s="21"/>
      <c r="J828" s="21"/>
      <c r="K828" s="21"/>
      <c r="M828" s="21"/>
    </row>
    <row r="829" spans="1:13" ht="15.75" customHeight="1">
      <c r="A829" s="115"/>
      <c r="D829" s="20"/>
      <c r="F829" s="21"/>
      <c r="H829" s="21"/>
      <c r="J829" s="21"/>
      <c r="K829" s="21"/>
      <c r="M829" s="21"/>
    </row>
    <row r="830" spans="1:13" ht="15.75" customHeight="1">
      <c r="A830" s="115"/>
      <c r="D830" s="20"/>
      <c r="F830" s="21"/>
      <c r="H830" s="21"/>
      <c r="J830" s="21"/>
      <c r="K830" s="21"/>
      <c r="M830" s="21"/>
    </row>
    <row r="831" spans="1:13" ht="15.75" customHeight="1">
      <c r="A831" s="115"/>
      <c r="D831" s="20"/>
      <c r="F831" s="21"/>
      <c r="H831" s="21"/>
      <c r="J831" s="21"/>
      <c r="K831" s="21"/>
      <c r="M831" s="21"/>
    </row>
    <row r="832" spans="1:13" ht="15.75" customHeight="1">
      <c r="A832" s="115"/>
      <c r="D832" s="20"/>
      <c r="F832" s="21"/>
      <c r="H832" s="21"/>
      <c r="J832" s="21"/>
      <c r="K832" s="21"/>
      <c r="M832" s="21"/>
    </row>
    <row r="833" spans="1:13" ht="15.75" customHeight="1">
      <c r="A833" s="115"/>
      <c r="D833" s="20"/>
      <c r="F833" s="21"/>
      <c r="H833" s="21"/>
      <c r="J833" s="21"/>
      <c r="K833" s="21"/>
      <c r="M833" s="21"/>
    </row>
    <row r="834" spans="1:13" ht="15.75" customHeight="1">
      <c r="A834" s="115"/>
      <c r="D834" s="20"/>
      <c r="F834" s="21"/>
      <c r="H834" s="21"/>
      <c r="J834" s="21"/>
      <c r="K834" s="21"/>
      <c r="M834" s="21"/>
    </row>
    <row r="835" spans="1:13" ht="15.75" customHeight="1">
      <c r="A835" s="115"/>
      <c r="D835" s="20"/>
      <c r="F835" s="21"/>
      <c r="H835" s="21"/>
      <c r="J835" s="21"/>
      <c r="K835" s="21"/>
      <c r="M835" s="21"/>
    </row>
    <row r="836" spans="1:13" ht="15.75" customHeight="1">
      <c r="A836" s="115"/>
      <c r="D836" s="20"/>
      <c r="F836" s="21"/>
      <c r="H836" s="21"/>
      <c r="J836" s="21"/>
      <c r="K836" s="21"/>
      <c r="M836" s="21"/>
    </row>
    <row r="837" spans="1:13" ht="15.75" customHeight="1">
      <c r="A837" s="115"/>
      <c r="D837" s="20"/>
      <c r="F837" s="21"/>
      <c r="H837" s="21"/>
      <c r="J837" s="21"/>
      <c r="K837" s="21"/>
      <c r="M837" s="21"/>
    </row>
    <row r="838" spans="1:13" ht="15.75" customHeight="1">
      <c r="A838" s="115"/>
      <c r="D838" s="20"/>
      <c r="F838" s="21"/>
      <c r="H838" s="21"/>
      <c r="J838" s="21"/>
      <c r="K838" s="21"/>
      <c r="M838" s="21"/>
    </row>
    <row r="839" spans="1:13" ht="15.75" customHeight="1">
      <c r="A839" s="115"/>
      <c r="D839" s="20"/>
      <c r="F839" s="21"/>
      <c r="H839" s="21"/>
      <c r="J839" s="21"/>
      <c r="K839" s="21"/>
      <c r="M839" s="21"/>
    </row>
    <row r="840" spans="1:13" ht="15.75" customHeight="1">
      <c r="A840" s="115"/>
      <c r="D840" s="20"/>
      <c r="F840" s="21"/>
      <c r="H840" s="21"/>
      <c r="J840" s="21"/>
      <c r="K840" s="21"/>
      <c r="M840" s="21"/>
    </row>
    <row r="841" spans="1:13" ht="15.75" customHeight="1">
      <c r="A841" s="115"/>
      <c r="D841" s="20"/>
      <c r="F841" s="21"/>
      <c r="H841" s="21"/>
      <c r="J841" s="21"/>
      <c r="K841" s="21"/>
      <c r="M841" s="21"/>
    </row>
    <row r="842" spans="1:13" ht="15.75" customHeight="1">
      <c r="A842" s="115"/>
      <c r="D842" s="20"/>
      <c r="F842" s="21"/>
      <c r="H842" s="21"/>
      <c r="J842" s="21"/>
      <c r="K842" s="21"/>
      <c r="M842" s="21"/>
    </row>
    <row r="843" spans="1:13" ht="15.75" customHeight="1">
      <c r="A843" s="115"/>
      <c r="D843" s="20"/>
      <c r="F843" s="21"/>
      <c r="H843" s="21"/>
      <c r="J843" s="21"/>
      <c r="K843" s="21"/>
      <c r="M843" s="21"/>
    </row>
    <row r="844" spans="1:13" ht="15.75" customHeight="1">
      <c r="A844" s="115"/>
      <c r="D844" s="20"/>
      <c r="F844" s="21"/>
      <c r="H844" s="21"/>
      <c r="J844" s="21"/>
      <c r="K844" s="21"/>
      <c r="M844" s="21"/>
    </row>
    <row r="845" spans="1:13" ht="15.75" customHeight="1">
      <c r="A845" s="115"/>
      <c r="D845" s="20"/>
      <c r="F845" s="21"/>
      <c r="H845" s="21"/>
      <c r="J845" s="21"/>
      <c r="K845" s="21"/>
      <c r="M845" s="21"/>
    </row>
    <row r="846" spans="1:13" ht="15.75" customHeight="1">
      <c r="A846" s="115"/>
      <c r="D846" s="20"/>
      <c r="F846" s="21"/>
      <c r="H846" s="21"/>
      <c r="J846" s="21"/>
      <c r="K846" s="21"/>
      <c r="M846" s="21"/>
    </row>
    <row r="847" spans="1:13" ht="15.75" customHeight="1">
      <c r="A847" s="115"/>
      <c r="D847" s="20"/>
      <c r="F847" s="21"/>
      <c r="H847" s="21"/>
      <c r="J847" s="21"/>
      <c r="K847" s="21"/>
      <c r="M847" s="21"/>
    </row>
    <row r="848" spans="1:13" ht="15.75" customHeight="1">
      <c r="A848" s="115"/>
      <c r="D848" s="20"/>
      <c r="F848" s="21"/>
      <c r="H848" s="21"/>
      <c r="J848" s="21"/>
      <c r="K848" s="21"/>
      <c r="M848" s="21"/>
    </row>
    <row r="849" spans="1:13" ht="15.75" customHeight="1">
      <c r="A849" s="115"/>
      <c r="D849" s="20"/>
      <c r="F849" s="21"/>
      <c r="H849" s="21"/>
      <c r="J849" s="21"/>
      <c r="K849" s="21"/>
      <c r="M849" s="21"/>
    </row>
    <row r="850" spans="1:13" ht="15.75" customHeight="1">
      <c r="A850" s="115"/>
      <c r="D850" s="20"/>
      <c r="F850" s="21"/>
      <c r="H850" s="21"/>
      <c r="J850" s="21"/>
      <c r="K850" s="21"/>
      <c r="M850" s="21"/>
    </row>
    <row r="851" spans="1:13" ht="15.75" customHeight="1">
      <c r="A851" s="115"/>
      <c r="D851" s="20"/>
      <c r="F851" s="21"/>
      <c r="H851" s="21"/>
      <c r="J851" s="21"/>
      <c r="K851" s="21"/>
      <c r="M851" s="21"/>
    </row>
    <row r="852" spans="1:13" ht="15.75" customHeight="1">
      <c r="A852" s="115"/>
      <c r="D852" s="20"/>
      <c r="F852" s="21"/>
      <c r="H852" s="21"/>
      <c r="J852" s="21"/>
      <c r="K852" s="21"/>
      <c r="M852" s="21"/>
    </row>
    <row r="853" spans="1:13" ht="15.75" customHeight="1">
      <c r="A853" s="115"/>
      <c r="D853" s="20"/>
      <c r="F853" s="21"/>
      <c r="H853" s="21"/>
      <c r="J853" s="21"/>
      <c r="K853" s="21"/>
      <c r="M853" s="21"/>
    </row>
    <row r="854" spans="1:13" ht="15.75" customHeight="1">
      <c r="A854" s="115"/>
      <c r="D854" s="20"/>
      <c r="F854" s="21"/>
      <c r="H854" s="21"/>
      <c r="J854" s="21"/>
      <c r="K854" s="21"/>
      <c r="M854" s="21"/>
    </row>
    <row r="855" spans="1:13" ht="15.75" customHeight="1">
      <c r="A855" s="115"/>
      <c r="D855" s="20"/>
      <c r="F855" s="21"/>
      <c r="H855" s="21"/>
      <c r="J855" s="21"/>
      <c r="K855" s="21"/>
      <c r="M855" s="21"/>
    </row>
    <row r="856" spans="1:13" ht="15.75" customHeight="1">
      <c r="A856" s="115"/>
      <c r="D856" s="20"/>
      <c r="F856" s="21"/>
      <c r="H856" s="21"/>
      <c r="J856" s="21"/>
      <c r="K856" s="21"/>
      <c r="M856" s="21"/>
    </row>
    <row r="857" spans="1:13" ht="15.75" customHeight="1">
      <c r="A857" s="115"/>
      <c r="D857" s="20"/>
      <c r="F857" s="21"/>
      <c r="H857" s="21"/>
      <c r="J857" s="21"/>
      <c r="K857" s="21"/>
      <c r="M857" s="21"/>
    </row>
    <row r="858" spans="1:13" ht="15.75" customHeight="1">
      <c r="A858" s="115"/>
      <c r="D858" s="20"/>
      <c r="F858" s="21"/>
      <c r="H858" s="21"/>
      <c r="J858" s="21"/>
      <c r="K858" s="21"/>
      <c r="M858" s="21"/>
    </row>
    <row r="859" spans="1:13" ht="15.75" customHeight="1">
      <c r="A859" s="115"/>
      <c r="D859" s="20"/>
      <c r="F859" s="21"/>
      <c r="H859" s="21"/>
      <c r="J859" s="21"/>
      <c r="K859" s="21"/>
      <c r="M859" s="21"/>
    </row>
    <row r="860" spans="1:13" ht="15.75" customHeight="1">
      <c r="A860" s="115"/>
      <c r="D860" s="20"/>
      <c r="F860" s="21"/>
      <c r="H860" s="21"/>
      <c r="J860" s="21"/>
      <c r="K860" s="21"/>
      <c r="M860" s="21"/>
    </row>
    <row r="861" spans="1:13" ht="15.75" customHeight="1">
      <c r="A861" s="115"/>
      <c r="D861" s="20"/>
      <c r="F861" s="21"/>
      <c r="H861" s="21"/>
      <c r="J861" s="21"/>
      <c r="K861" s="21"/>
      <c r="M861" s="21"/>
    </row>
    <row r="862" spans="1:13" ht="15.75" customHeight="1">
      <c r="A862" s="115"/>
      <c r="D862" s="20"/>
      <c r="F862" s="21"/>
      <c r="H862" s="21"/>
      <c r="J862" s="21"/>
      <c r="K862" s="21"/>
      <c r="M862" s="21"/>
    </row>
    <row r="863" spans="1:13" ht="15.75" customHeight="1">
      <c r="A863" s="115"/>
      <c r="D863" s="20"/>
      <c r="F863" s="21"/>
      <c r="H863" s="21"/>
      <c r="J863" s="21"/>
      <c r="K863" s="21"/>
      <c r="M863" s="21"/>
    </row>
    <row r="864" spans="1:13" ht="15.75" customHeight="1">
      <c r="A864" s="115"/>
      <c r="D864" s="20"/>
      <c r="F864" s="21"/>
      <c r="H864" s="21"/>
      <c r="J864" s="21"/>
      <c r="K864" s="21"/>
      <c r="M864" s="21"/>
    </row>
    <row r="865" spans="1:13" ht="15.75" customHeight="1">
      <c r="A865" s="115"/>
      <c r="D865" s="20"/>
      <c r="F865" s="21"/>
      <c r="H865" s="21"/>
      <c r="J865" s="21"/>
      <c r="K865" s="21"/>
      <c r="M865" s="21"/>
    </row>
    <row r="866" spans="1:13" ht="15.75" customHeight="1">
      <c r="A866" s="115"/>
      <c r="D866" s="20"/>
      <c r="F866" s="21"/>
      <c r="H866" s="21"/>
      <c r="J866" s="21"/>
      <c r="K866" s="21"/>
      <c r="M866" s="21"/>
    </row>
    <row r="867" spans="1:13" ht="15.75" customHeight="1">
      <c r="A867" s="115"/>
      <c r="D867" s="20"/>
      <c r="F867" s="21"/>
      <c r="H867" s="21"/>
      <c r="J867" s="21"/>
      <c r="K867" s="21"/>
      <c r="M867" s="21"/>
    </row>
    <row r="868" spans="1:13" ht="15.75" customHeight="1">
      <c r="A868" s="115"/>
      <c r="D868" s="20"/>
      <c r="F868" s="21"/>
      <c r="H868" s="21"/>
      <c r="J868" s="21"/>
      <c r="K868" s="21"/>
      <c r="M868" s="21"/>
    </row>
    <row r="869" spans="1:13" ht="15.75" customHeight="1">
      <c r="A869" s="115"/>
      <c r="D869" s="20"/>
      <c r="F869" s="21"/>
      <c r="H869" s="21"/>
      <c r="J869" s="21"/>
      <c r="K869" s="21"/>
      <c r="M869" s="21"/>
    </row>
    <row r="870" spans="1:13" ht="15.75" customHeight="1">
      <c r="A870" s="115"/>
      <c r="D870" s="20"/>
      <c r="F870" s="21"/>
      <c r="H870" s="21"/>
      <c r="J870" s="21"/>
      <c r="K870" s="21"/>
      <c r="M870" s="21"/>
    </row>
    <row r="871" spans="1:13" ht="15.75" customHeight="1">
      <c r="A871" s="115"/>
      <c r="D871" s="20"/>
      <c r="F871" s="21"/>
      <c r="H871" s="21"/>
      <c r="J871" s="21"/>
      <c r="K871" s="21"/>
      <c r="M871" s="21"/>
    </row>
    <row r="872" spans="1:13" ht="15.75" customHeight="1">
      <c r="A872" s="115"/>
      <c r="D872" s="20"/>
      <c r="F872" s="21"/>
      <c r="H872" s="21"/>
      <c r="J872" s="21"/>
      <c r="K872" s="21"/>
      <c r="M872" s="21"/>
    </row>
    <row r="873" spans="1:13" ht="15.75" customHeight="1">
      <c r="A873" s="115"/>
      <c r="D873" s="20"/>
      <c r="F873" s="21"/>
      <c r="H873" s="21"/>
      <c r="J873" s="21"/>
      <c r="K873" s="21"/>
      <c r="M873" s="21"/>
    </row>
    <row r="874" spans="1:13" ht="15.75" customHeight="1">
      <c r="A874" s="115"/>
      <c r="D874" s="20"/>
      <c r="F874" s="21"/>
      <c r="H874" s="21"/>
      <c r="J874" s="21"/>
      <c r="K874" s="21"/>
      <c r="M874" s="21"/>
    </row>
    <row r="875" spans="1:13" ht="15.75" customHeight="1">
      <c r="A875" s="115"/>
      <c r="D875" s="20"/>
      <c r="F875" s="21"/>
      <c r="H875" s="21"/>
      <c r="J875" s="21"/>
      <c r="K875" s="21"/>
      <c r="M875" s="21"/>
    </row>
    <row r="876" spans="1:13" ht="15.75" customHeight="1">
      <c r="A876" s="115"/>
      <c r="D876" s="20"/>
      <c r="F876" s="21"/>
      <c r="H876" s="21"/>
      <c r="J876" s="21"/>
      <c r="K876" s="21"/>
      <c r="M876" s="21"/>
    </row>
    <row r="877" spans="1:13" ht="15.75" customHeight="1">
      <c r="A877" s="115"/>
      <c r="D877" s="20"/>
      <c r="F877" s="21"/>
      <c r="H877" s="21"/>
      <c r="J877" s="21"/>
      <c r="K877" s="21"/>
      <c r="M877" s="21"/>
    </row>
    <row r="878" spans="1:13" ht="15.75" customHeight="1">
      <c r="A878" s="115"/>
      <c r="D878" s="20"/>
      <c r="F878" s="21"/>
      <c r="H878" s="21"/>
      <c r="J878" s="21"/>
      <c r="K878" s="21"/>
      <c r="M878" s="21"/>
    </row>
    <row r="879" spans="1:13" ht="15.75" customHeight="1">
      <c r="A879" s="115"/>
      <c r="D879" s="20"/>
      <c r="F879" s="21"/>
      <c r="H879" s="21"/>
      <c r="J879" s="21"/>
      <c r="K879" s="21"/>
      <c r="M879" s="21"/>
    </row>
    <row r="880" spans="1:13" ht="15.75" customHeight="1">
      <c r="A880" s="115"/>
      <c r="D880" s="20"/>
      <c r="F880" s="21"/>
      <c r="H880" s="21"/>
      <c r="J880" s="21"/>
      <c r="K880" s="21"/>
      <c r="M880" s="21"/>
    </row>
    <row r="881" spans="1:13" ht="15.75" customHeight="1">
      <c r="A881" s="115"/>
      <c r="D881" s="20"/>
      <c r="F881" s="21"/>
      <c r="H881" s="21"/>
      <c r="J881" s="21"/>
      <c r="K881" s="21"/>
      <c r="M881" s="21"/>
    </row>
    <row r="882" spans="1:13" ht="15.75" customHeight="1">
      <c r="A882" s="115"/>
      <c r="D882" s="20"/>
      <c r="F882" s="21"/>
      <c r="H882" s="21"/>
      <c r="J882" s="21"/>
      <c r="K882" s="21"/>
      <c r="M882" s="21"/>
    </row>
    <row r="883" spans="1:13" ht="15.75" customHeight="1">
      <c r="A883" s="115"/>
      <c r="D883" s="20"/>
      <c r="F883" s="21"/>
      <c r="H883" s="21"/>
      <c r="J883" s="21"/>
      <c r="K883" s="21"/>
      <c r="M883" s="21"/>
    </row>
    <row r="884" spans="1:13" ht="15.75" customHeight="1">
      <c r="A884" s="115"/>
      <c r="D884" s="20"/>
      <c r="F884" s="21"/>
      <c r="H884" s="21"/>
      <c r="J884" s="21"/>
      <c r="K884" s="21"/>
      <c r="M884" s="21"/>
    </row>
    <row r="885" spans="1:13" ht="15.75" customHeight="1">
      <c r="A885" s="115"/>
      <c r="D885" s="20"/>
      <c r="F885" s="21"/>
      <c r="H885" s="21"/>
      <c r="J885" s="21"/>
      <c r="K885" s="21"/>
      <c r="M885" s="21"/>
    </row>
    <row r="886" spans="1:13" ht="15.75" customHeight="1">
      <c r="A886" s="115"/>
      <c r="D886" s="20"/>
      <c r="F886" s="21"/>
      <c r="H886" s="21"/>
      <c r="J886" s="21"/>
      <c r="K886" s="21"/>
      <c r="M886" s="21"/>
    </row>
    <row r="887" spans="1:13" ht="15.75" customHeight="1">
      <c r="A887" s="115"/>
      <c r="D887" s="20"/>
      <c r="F887" s="21"/>
      <c r="H887" s="21"/>
      <c r="J887" s="21"/>
      <c r="K887" s="21"/>
      <c r="M887" s="21"/>
    </row>
    <row r="888" spans="1:13" ht="15.75" customHeight="1">
      <c r="A888" s="115"/>
      <c r="D888" s="20"/>
      <c r="F888" s="21"/>
      <c r="H888" s="21"/>
      <c r="J888" s="21"/>
      <c r="K888" s="21"/>
      <c r="M888" s="21"/>
    </row>
    <row r="889" spans="1:13" ht="15.75" customHeight="1">
      <c r="A889" s="115"/>
      <c r="D889" s="20"/>
      <c r="F889" s="21"/>
      <c r="H889" s="21"/>
      <c r="J889" s="21"/>
      <c r="K889" s="21"/>
      <c r="M889" s="21"/>
    </row>
    <row r="890" spans="1:13" ht="15.75" customHeight="1">
      <c r="A890" s="115"/>
      <c r="D890" s="20"/>
      <c r="F890" s="21"/>
      <c r="H890" s="21"/>
      <c r="J890" s="21"/>
      <c r="K890" s="21"/>
      <c r="M890" s="21"/>
    </row>
    <row r="891" spans="1:13" ht="15.75" customHeight="1">
      <c r="A891" s="115"/>
      <c r="D891" s="20"/>
      <c r="F891" s="21"/>
      <c r="H891" s="21"/>
      <c r="J891" s="21"/>
      <c r="K891" s="21"/>
      <c r="M891" s="21"/>
    </row>
    <row r="892" spans="1:13" ht="15.75" customHeight="1">
      <c r="A892" s="115"/>
      <c r="D892" s="20"/>
      <c r="F892" s="21"/>
      <c r="H892" s="21"/>
      <c r="J892" s="21"/>
      <c r="K892" s="21"/>
      <c r="M892" s="21"/>
    </row>
    <row r="893" spans="1:13" ht="15.75" customHeight="1">
      <c r="A893" s="115"/>
      <c r="D893" s="20"/>
      <c r="F893" s="21"/>
      <c r="H893" s="21"/>
      <c r="J893" s="21"/>
      <c r="K893" s="21"/>
      <c r="M893" s="21"/>
    </row>
    <row r="894" spans="1:13" ht="15.75" customHeight="1">
      <c r="A894" s="115"/>
      <c r="D894" s="20"/>
      <c r="F894" s="21"/>
      <c r="H894" s="21"/>
      <c r="J894" s="21"/>
      <c r="K894" s="21"/>
      <c r="M894" s="21"/>
    </row>
    <row r="895" spans="1:13" ht="15.75" customHeight="1">
      <c r="A895" s="115"/>
      <c r="D895" s="20"/>
      <c r="F895" s="21"/>
      <c r="H895" s="21"/>
      <c r="J895" s="21"/>
      <c r="K895" s="21"/>
      <c r="M895" s="21"/>
    </row>
    <row r="896" spans="1:13" ht="15.75" customHeight="1">
      <c r="A896" s="115"/>
      <c r="D896" s="20"/>
      <c r="F896" s="21"/>
      <c r="H896" s="21"/>
      <c r="J896" s="21"/>
      <c r="K896" s="21"/>
      <c r="M896" s="21"/>
    </row>
    <row r="897" spans="1:13" ht="15.75" customHeight="1">
      <c r="A897" s="115"/>
      <c r="D897" s="20"/>
      <c r="F897" s="21"/>
      <c r="H897" s="21"/>
      <c r="J897" s="21"/>
      <c r="K897" s="21"/>
      <c r="M897" s="21"/>
    </row>
    <row r="898" spans="1:13" ht="15.75" customHeight="1">
      <c r="A898" s="115"/>
      <c r="D898" s="20"/>
      <c r="F898" s="21"/>
      <c r="H898" s="21"/>
      <c r="J898" s="21"/>
      <c r="K898" s="21"/>
      <c r="M898" s="21"/>
    </row>
    <row r="899" spans="1:13" ht="15.75" customHeight="1">
      <c r="A899" s="115"/>
      <c r="D899" s="20"/>
      <c r="F899" s="21"/>
      <c r="H899" s="21"/>
      <c r="J899" s="21"/>
      <c r="K899" s="21"/>
      <c r="M899" s="21"/>
    </row>
    <row r="900" spans="1:13" ht="15.75" customHeight="1">
      <c r="A900" s="115"/>
      <c r="D900" s="20"/>
      <c r="F900" s="21"/>
      <c r="H900" s="21"/>
      <c r="J900" s="21"/>
      <c r="K900" s="21"/>
      <c r="M900" s="21"/>
    </row>
    <row r="901" spans="1:13" ht="15.75" customHeight="1">
      <c r="A901" s="115"/>
      <c r="D901" s="20"/>
      <c r="F901" s="21"/>
      <c r="H901" s="21"/>
      <c r="J901" s="21"/>
      <c r="K901" s="21"/>
      <c r="M901" s="21"/>
    </row>
    <row r="902" spans="1:13" ht="15.75" customHeight="1">
      <c r="A902" s="115"/>
      <c r="D902" s="20"/>
      <c r="F902" s="21"/>
      <c r="H902" s="21"/>
      <c r="J902" s="21"/>
      <c r="K902" s="21"/>
      <c r="M902" s="21"/>
    </row>
    <row r="903" spans="1:13" ht="15.75" customHeight="1">
      <c r="A903" s="115"/>
      <c r="D903" s="20"/>
      <c r="F903" s="21"/>
      <c r="H903" s="21"/>
      <c r="J903" s="21"/>
      <c r="K903" s="21"/>
      <c r="M903" s="21"/>
    </row>
    <row r="904" spans="1:13" ht="15.75" customHeight="1">
      <c r="A904" s="115"/>
      <c r="D904" s="20"/>
      <c r="F904" s="21"/>
      <c r="H904" s="21"/>
      <c r="J904" s="21"/>
      <c r="K904" s="21"/>
      <c r="M904" s="21"/>
    </row>
    <row r="905" spans="1:13" ht="15.75" customHeight="1">
      <c r="A905" s="115"/>
      <c r="D905" s="20"/>
      <c r="F905" s="21"/>
      <c r="H905" s="21"/>
      <c r="J905" s="21"/>
      <c r="K905" s="21"/>
      <c r="M905" s="21"/>
    </row>
    <row r="906" spans="1:13" ht="15.75" customHeight="1">
      <c r="A906" s="115"/>
      <c r="D906" s="20"/>
      <c r="F906" s="21"/>
      <c r="H906" s="21"/>
      <c r="J906" s="21"/>
      <c r="K906" s="21"/>
      <c r="M906" s="21"/>
    </row>
    <row r="907" spans="1:13" ht="15.75" customHeight="1">
      <c r="A907" s="115"/>
      <c r="D907" s="20"/>
      <c r="F907" s="21"/>
      <c r="H907" s="21"/>
      <c r="J907" s="21"/>
      <c r="K907" s="21"/>
      <c r="M907" s="21"/>
    </row>
    <row r="908" spans="1:13" ht="15.75" customHeight="1">
      <c r="A908" s="115"/>
      <c r="D908" s="20"/>
      <c r="F908" s="21"/>
      <c r="H908" s="21"/>
      <c r="J908" s="21"/>
      <c r="K908" s="21"/>
      <c r="M908" s="21"/>
    </row>
    <row r="909" spans="1:13" ht="15.75" customHeight="1">
      <c r="A909" s="115"/>
      <c r="D909" s="20"/>
      <c r="F909" s="21"/>
      <c r="H909" s="21"/>
      <c r="J909" s="21"/>
      <c r="K909" s="21"/>
      <c r="M909" s="21"/>
    </row>
    <row r="910" spans="1:13" ht="15.75" customHeight="1">
      <c r="A910" s="115"/>
      <c r="D910" s="20"/>
      <c r="F910" s="21"/>
      <c r="H910" s="21"/>
      <c r="J910" s="21"/>
      <c r="K910" s="21"/>
      <c r="M910" s="21"/>
    </row>
    <row r="911" spans="1:13" ht="15.75" customHeight="1">
      <c r="A911" s="115"/>
      <c r="D911" s="20"/>
      <c r="F911" s="21"/>
      <c r="H911" s="21"/>
      <c r="J911" s="21"/>
      <c r="K911" s="21"/>
      <c r="M911" s="21"/>
    </row>
    <row r="912" spans="1:13" ht="15.75" customHeight="1">
      <c r="A912" s="115"/>
      <c r="D912" s="20"/>
      <c r="F912" s="21"/>
      <c r="H912" s="21"/>
      <c r="J912" s="21"/>
      <c r="K912" s="21"/>
      <c r="M912" s="21"/>
    </row>
    <row r="913" spans="1:13" ht="15.75" customHeight="1">
      <c r="A913" s="115"/>
      <c r="D913" s="20"/>
      <c r="F913" s="21"/>
      <c r="H913" s="21"/>
      <c r="J913" s="21"/>
      <c r="K913" s="21"/>
      <c r="M913" s="21"/>
    </row>
    <row r="914" spans="1:13" ht="15.75" customHeight="1">
      <c r="A914" s="115"/>
      <c r="D914" s="20"/>
      <c r="F914" s="21"/>
      <c r="H914" s="21"/>
      <c r="J914" s="21"/>
      <c r="K914" s="21"/>
      <c r="M914" s="21"/>
    </row>
    <row r="915" spans="1:13" ht="15.75" customHeight="1">
      <c r="A915" s="115"/>
      <c r="D915" s="20"/>
      <c r="F915" s="21"/>
      <c r="H915" s="21"/>
      <c r="J915" s="21"/>
      <c r="K915" s="21"/>
      <c r="M915" s="21"/>
    </row>
    <row r="916" spans="1:13" ht="15.75" customHeight="1">
      <c r="A916" s="115"/>
      <c r="D916" s="20"/>
      <c r="F916" s="21"/>
      <c r="H916" s="21"/>
      <c r="J916" s="21"/>
      <c r="K916" s="21"/>
      <c r="M916" s="21"/>
    </row>
    <row r="917" spans="1:13" ht="15.75" customHeight="1">
      <c r="A917" s="115"/>
      <c r="D917" s="20"/>
      <c r="F917" s="21"/>
      <c r="H917" s="21"/>
      <c r="J917" s="21"/>
      <c r="K917" s="21"/>
      <c r="M917" s="21"/>
    </row>
    <row r="918" spans="1:13" ht="15.75" customHeight="1">
      <c r="A918" s="115"/>
      <c r="D918" s="20"/>
      <c r="F918" s="21"/>
      <c r="H918" s="21"/>
      <c r="J918" s="21"/>
      <c r="K918" s="21"/>
      <c r="M918" s="21"/>
    </row>
    <row r="919" spans="1:13" ht="15.75" customHeight="1">
      <c r="A919" s="115"/>
      <c r="D919" s="20"/>
      <c r="F919" s="21"/>
      <c r="H919" s="21"/>
      <c r="J919" s="21"/>
      <c r="K919" s="21"/>
      <c r="M919" s="21"/>
    </row>
    <row r="920" spans="1:13" ht="15.75" customHeight="1">
      <c r="A920" s="115"/>
      <c r="D920" s="20"/>
      <c r="F920" s="21"/>
      <c r="H920" s="21"/>
      <c r="J920" s="21"/>
      <c r="K920" s="21"/>
      <c r="M920" s="21"/>
    </row>
    <row r="921" spans="1:13" ht="15.75" customHeight="1">
      <c r="A921" s="115"/>
      <c r="D921" s="20"/>
      <c r="F921" s="21"/>
      <c r="H921" s="21"/>
      <c r="J921" s="21"/>
      <c r="K921" s="21"/>
      <c r="M921" s="21"/>
    </row>
    <row r="922" spans="1:13" ht="15.75" customHeight="1">
      <c r="A922" s="115"/>
      <c r="D922" s="20"/>
      <c r="F922" s="21"/>
      <c r="H922" s="21"/>
      <c r="J922" s="21"/>
      <c r="K922" s="21"/>
      <c r="M922" s="21"/>
    </row>
    <row r="923" spans="1:13" ht="15.75" customHeight="1">
      <c r="A923" s="115"/>
      <c r="D923" s="20"/>
      <c r="F923" s="21"/>
      <c r="H923" s="21"/>
      <c r="J923" s="21"/>
      <c r="K923" s="21"/>
      <c r="M923" s="21"/>
    </row>
    <row r="924" spans="1:13" ht="15.75" customHeight="1">
      <c r="A924" s="115"/>
      <c r="D924" s="20"/>
      <c r="F924" s="21"/>
      <c r="H924" s="21"/>
      <c r="J924" s="21"/>
      <c r="K924" s="21"/>
      <c r="M924" s="21"/>
    </row>
    <row r="925" spans="1:13" ht="15.75" customHeight="1">
      <c r="A925" s="115"/>
      <c r="D925" s="20"/>
      <c r="F925" s="21"/>
      <c r="H925" s="21"/>
      <c r="J925" s="21"/>
      <c r="K925" s="21"/>
      <c r="M925" s="21"/>
    </row>
    <row r="926" spans="1:13" ht="15.75" customHeight="1">
      <c r="A926" s="115"/>
      <c r="D926" s="20"/>
      <c r="F926" s="21"/>
      <c r="H926" s="21"/>
      <c r="J926" s="21"/>
      <c r="K926" s="21"/>
      <c r="M926" s="21"/>
    </row>
    <row r="927" spans="1:13" ht="15.75" customHeight="1">
      <c r="A927" s="115"/>
      <c r="D927" s="20"/>
      <c r="F927" s="21"/>
      <c r="H927" s="21"/>
      <c r="J927" s="21"/>
      <c r="K927" s="21"/>
      <c r="M927" s="21"/>
    </row>
    <row r="928" spans="1:13" ht="15.75" customHeight="1">
      <c r="A928" s="115"/>
      <c r="D928" s="20"/>
      <c r="F928" s="21"/>
      <c r="H928" s="21"/>
      <c r="J928" s="21"/>
      <c r="K928" s="21"/>
      <c r="M928" s="21"/>
    </row>
    <row r="929" spans="1:13" ht="15.75" customHeight="1">
      <c r="A929" s="115"/>
      <c r="D929" s="20"/>
      <c r="F929" s="21"/>
      <c r="H929" s="21"/>
      <c r="J929" s="21"/>
      <c r="K929" s="21"/>
      <c r="M929" s="21"/>
    </row>
    <row r="930" spans="1:13" ht="15.75" customHeight="1">
      <c r="A930" s="115"/>
      <c r="D930" s="20"/>
      <c r="F930" s="21"/>
      <c r="H930" s="21"/>
      <c r="J930" s="21"/>
      <c r="K930" s="21"/>
      <c r="M930" s="21"/>
    </row>
    <row r="931" spans="1:13" ht="15.75" customHeight="1">
      <c r="A931" s="115"/>
      <c r="D931" s="20"/>
      <c r="F931" s="21"/>
      <c r="H931" s="21"/>
      <c r="J931" s="21"/>
      <c r="K931" s="21"/>
      <c r="M931" s="21"/>
    </row>
    <row r="932" spans="1:13" ht="15.75" customHeight="1">
      <c r="A932" s="115"/>
      <c r="D932" s="20"/>
      <c r="F932" s="21"/>
      <c r="H932" s="21"/>
      <c r="J932" s="21"/>
      <c r="K932" s="21"/>
      <c r="M932" s="21"/>
    </row>
    <row r="933" spans="1:13" ht="15.75" customHeight="1">
      <c r="A933" s="115"/>
      <c r="D933" s="20"/>
      <c r="F933" s="21"/>
      <c r="H933" s="21"/>
      <c r="J933" s="21"/>
      <c r="K933" s="21"/>
      <c r="M933" s="21"/>
    </row>
    <row r="934" spans="1:13" ht="15.75" customHeight="1">
      <c r="A934" s="115"/>
      <c r="D934" s="20"/>
      <c r="F934" s="21"/>
      <c r="H934" s="21"/>
      <c r="J934" s="21"/>
      <c r="K934" s="21"/>
      <c r="M934" s="21"/>
    </row>
    <row r="935" spans="1:13" ht="15.75" customHeight="1">
      <c r="A935" s="115"/>
      <c r="D935" s="20"/>
      <c r="F935" s="21"/>
      <c r="H935" s="21"/>
      <c r="J935" s="21"/>
      <c r="K935" s="21"/>
      <c r="M935" s="21"/>
    </row>
    <row r="936" spans="1:13" ht="15.75" customHeight="1">
      <c r="A936" s="115"/>
      <c r="D936" s="20"/>
      <c r="F936" s="21"/>
      <c r="H936" s="21"/>
      <c r="J936" s="21"/>
      <c r="K936" s="21"/>
      <c r="M936" s="21"/>
    </row>
    <row r="937" spans="1:13" ht="15.75" customHeight="1">
      <c r="A937" s="115"/>
      <c r="D937" s="20"/>
      <c r="F937" s="21"/>
      <c r="H937" s="21"/>
      <c r="J937" s="21"/>
      <c r="K937" s="21"/>
      <c r="M937" s="21"/>
    </row>
    <row r="938" spans="1:13" ht="15.75" customHeight="1">
      <c r="A938" s="115"/>
      <c r="D938" s="20"/>
      <c r="F938" s="21"/>
      <c r="H938" s="21"/>
      <c r="J938" s="21"/>
      <c r="K938" s="21"/>
      <c r="M938" s="21"/>
    </row>
    <row r="939" spans="1:13" ht="15.75" customHeight="1">
      <c r="A939" s="115"/>
      <c r="D939" s="20"/>
      <c r="F939" s="21"/>
      <c r="H939" s="21"/>
      <c r="J939" s="21"/>
      <c r="K939" s="21"/>
      <c r="M939" s="21"/>
    </row>
    <row r="940" spans="1:13" ht="15.75" customHeight="1">
      <c r="A940" s="115"/>
      <c r="D940" s="20"/>
      <c r="F940" s="21"/>
      <c r="H940" s="21"/>
      <c r="J940" s="21"/>
      <c r="K940" s="21"/>
      <c r="M940" s="21"/>
    </row>
    <row r="941" spans="1:13" ht="15.75" customHeight="1">
      <c r="A941" s="115"/>
      <c r="D941" s="20"/>
      <c r="F941" s="21"/>
      <c r="H941" s="21"/>
      <c r="J941" s="21"/>
      <c r="K941" s="21"/>
      <c r="M941" s="21"/>
    </row>
    <row r="942" spans="1:13" ht="15.75" customHeight="1">
      <c r="A942" s="115"/>
      <c r="D942" s="20"/>
      <c r="F942" s="21"/>
      <c r="H942" s="21"/>
      <c r="J942" s="21"/>
      <c r="K942" s="21"/>
      <c r="M942" s="21"/>
    </row>
    <row r="943" spans="1:13" ht="15.75" customHeight="1">
      <c r="A943" s="115"/>
      <c r="D943" s="20"/>
      <c r="F943" s="21"/>
      <c r="H943" s="21"/>
      <c r="J943" s="21"/>
      <c r="K943" s="21"/>
      <c r="M943" s="21"/>
    </row>
    <row r="944" spans="1:13" ht="15.75" customHeight="1">
      <c r="A944" s="115"/>
      <c r="D944" s="20"/>
      <c r="F944" s="21"/>
      <c r="H944" s="21"/>
      <c r="J944" s="21"/>
      <c r="K944" s="21"/>
      <c r="M944" s="21"/>
    </row>
    <row r="945" spans="1:13" ht="15.75" customHeight="1">
      <c r="A945" s="115"/>
      <c r="D945" s="20"/>
      <c r="F945" s="21"/>
      <c r="H945" s="21"/>
      <c r="J945" s="21"/>
      <c r="K945" s="21"/>
      <c r="M945" s="21"/>
    </row>
    <row r="946" spans="1:13" ht="15.75" customHeight="1">
      <c r="A946" s="115"/>
      <c r="D946" s="20"/>
      <c r="F946" s="21"/>
      <c r="H946" s="21"/>
      <c r="J946" s="21"/>
      <c r="K946" s="21"/>
      <c r="M946" s="21"/>
    </row>
    <row r="947" spans="1:13" ht="15.75" customHeight="1">
      <c r="A947" s="115"/>
      <c r="D947" s="20"/>
      <c r="F947" s="21"/>
      <c r="H947" s="21"/>
      <c r="J947" s="21"/>
      <c r="K947" s="21"/>
      <c r="M947" s="21"/>
    </row>
    <row r="948" spans="1:13" ht="15.75" customHeight="1">
      <c r="A948" s="115"/>
      <c r="D948" s="20"/>
      <c r="F948" s="21"/>
      <c r="H948" s="21"/>
      <c r="J948" s="21"/>
      <c r="K948" s="21"/>
      <c r="M948" s="21"/>
    </row>
    <row r="949" spans="1:13" ht="15.75" customHeight="1">
      <c r="A949" s="115"/>
      <c r="D949" s="20"/>
      <c r="F949" s="21"/>
      <c r="H949" s="21"/>
      <c r="J949" s="21"/>
      <c r="K949" s="21"/>
      <c r="M949" s="21"/>
    </row>
    <row r="950" spans="1:13" ht="15.75" customHeight="1">
      <c r="A950" s="115"/>
      <c r="D950" s="20"/>
      <c r="F950" s="21"/>
      <c r="H950" s="21"/>
      <c r="J950" s="21"/>
      <c r="K950" s="21"/>
      <c r="M950" s="21"/>
    </row>
    <row r="951" spans="1:13" ht="15.75" customHeight="1">
      <c r="A951" s="115"/>
      <c r="D951" s="20"/>
      <c r="F951" s="21"/>
      <c r="H951" s="21"/>
      <c r="J951" s="21"/>
      <c r="K951" s="21"/>
      <c r="M951" s="21"/>
    </row>
    <row r="952" spans="1:13" ht="15.75" customHeight="1">
      <c r="A952" s="115"/>
      <c r="D952" s="20"/>
      <c r="F952" s="21"/>
      <c r="H952" s="21"/>
      <c r="J952" s="21"/>
      <c r="K952" s="21"/>
      <c r="M952" s="21"/>
    </row>
    <row r="953" spans="1:13" ht="15.75" customHeight="1">
      <c r="A953" s="115"/>
      <c r="D953" s="20"/>
      <c r="F953" s="21"/>
      <c r="H953" s="21"/>
      <c r="J953" s="21"/>
      <c r="K953" s="21"/>
      <c r="M953" s="21"/>
    </row>
    <row r="954" spans="1:13" ht="15.75" customHeight="1">
      <c r="A954" s="115"/>
      <c r="D954" s="20"/>
      <c r="F954" s="21"/>
      <c r="H954" s="21"/>
      <c r="J954" s="21"/>
      <c r="K954" s="21"/>
      <c r="M954" s="21"/>
    </row>
    <row r="955" spans="1:13" ht="15.75" customHeight="1">
      <c r="A955" s="115"/>
      <c r="D955" s="20"/>
      <c r="F955" s="21"/>
      <c r="H955" s="21"/>
      <c r="J955" s="21"/>
      <c r="K955" s="21"/>
      <c r="M955" s="21"/>
    </row>
    <row r="956" spans="1:13" ht="15.75" customHeight="1">
      <c r="A956" s="115"/>
      <c r="D956" s="20"/>
      <c r="F956" s="21"/>
      <c r="H956" s="21"/>
      <c r="J956" s="21"/>
      <c r="K956" s="21"/>
      <c r="M956" s="21"/>
    </row>
    <row r="957" spans="1:13" ht="15.75" customHeight="1">
      <c r="A957" s="115"/>
      <c r="D957" s="20"/>
      <c r="F957" s="21"/>
      <c r="H957" s="21"/>
      <c r="J957" s="21"/>
      <c r="K957" s="21"/>
      <c r="M957" s="21"/>
    </row>
    <row r="958" spans="1:13" ht="15.75" customHeight="1">
      <c r="A958" s="115"/>
      <c r="D958" s="20"/>
      <c r="F958" s="21"/>
      <c r="H958" s="21"/>
      <c r="J958" s="21"/>
      <c r="K958" s="21"/>
      <c r="M958" s="21"/>
    </row>
    <row r="959" spans="1:13" ht="15.75" customHeight="1">
      <c r="A959" s="115"/>
      <c r="D959" s="20"/>
      <c r="F959" s="21"/>
      <c r="H959" s="21"/>
      <c r="J959" s="21"/>
      <c r="K959" s="21"/>
      <c r="M959" s="21"/>
    </row>
    <row r="960" spans="1:13" ht="15.75" customHeight="1">
      <c r="A960" s="115"/>
      <c r="D960" s="20"/>
      <c r="F960" s="21"/>
      <c r="H960" s="21"/>
      <c r="J960" s="21"/>
      <c r="K960" s="21"/>
      <c r="M960" s="21"/>
    </row>
    <row r="961" spans="1:13" ht="15.75" customHeight="1">
      <c r="A961" s="115"/>
      <c r="D961" s="20"/>
      <c r="F961" s="21"/>
      <c r="H961" s="21"/>
      <c r="J961" s="21"/>
      <c r="K961" s="21"/>
      <c r="M961" s="21"/>
    </row>
    <row r="962" spans="1:13" ht="15.75" customHeight="1">
      <c r="A962" s="115"/>
      <c r="D962" s="20"/>
      <c r="F962" s="21"/>
      <c r="H962" s="21"/>
      <c r="J962" s="21"/>
      <c r="K962" s="21"/>
      <c r="M962" s="21"/>
    </row>
    <row r="963" spans="1:13" ht="15.75" customHeight="1">
      <c r="A963" s="115"/>
      <c r="D963" s="20"/>
      <c r="F963" s="21"/>
      <c r="H963" s="21"/>
      <c r="J963" s="21"/>
      <c r="K963" s="21"/>
      <c r="M963" s="21"/>
    </row>
    <row r="964" spans="1:13" ht="15.75" customHeight="1">
      <c r="A964" s="115"/>
      <c r="D964" s="20"/>
      <c r="F964" s="21"/>
      <c r="H964" s="21"/>
      <c r="J964" s="21"/>
      <c r="K964" s="21"/>
      <c r="M964" s="21"/>
    </row>
    <row r="965" spans="1:13" ht="15.75" customHeight="1">
      <c r="A965" s="115"/>
      <c r="D965" s="20"/>
      <c r="F965" s="21"/>
      <c r="H965" s="21"/>
      <c r="J965" s="21"/>
      <c r="K965" s="21"/>
      <c r="M965" s="21"/>
    </row>
    <row r="966" spans="1:13" ht="15.75" customHeight="1">
      <c r="A966" s="115"/>
      <c r="D966" s="20"/>
      <c r="F966" s="21"/>
      <c r="H966" s="21"/>
      <c r="J966" s="21"/>
      <c r="K966" s="21"/>
      <c r="M966" s="21"/>
    </row>
    <row r="967" spans="1:13" ht="15.75" customHeight="1">
      <c r="A967" s="115"/>
      <c r="D967" s="20"/>
      <c r="F967" s="21"/>
      <c r="H967" s="21"/>
      <c r="J967" s="21"/>
      <c r="K967" s="21"/>
      <c r="M967" s="21"/>
    </row>
    <row r="968" spans="1:13" ht="15.75" customHeight="1">
      <c r="A968" s="115"/>
      <c r="D968" s="20"/>
      <c r="F968" s="21"/>
      <c r="H968" s="21"/>
      <c r="J968" s="21"/>
      <c r="K968" s="21"/>
      <c r="M968" s="21"/>
    </row>
    <row r="969" spans="1:13" ht="15.75" customHeight="1">
      <c r="A969" s="115"/>
      <c r="D969" s="20"/>
      <c r="F969" s="21"/>
      <c r="H969" s="21"/>
      <c r="J969" s="21"/>
      <c r="K969" s="21"/>
      <c r="M969" s="21"/>
    </row>
    <row r="970" spans="1:13" ht="15.75" customHeight="1">
      <c r="A970" s="115"/>
      <c r="D970" s="20"/>
      <c r="F970" s="21"/>
      <c r="H970" s="21"/>
      <c r="J970" s="21"/>
      <c r="K970" s="21"/>
      <c r="M970" s="21"/>
    </row>
    <row r="971" spans="1:13" ht="15.75" customHeight="1">
      <c r="A971" s="115"/>
      <c r="D971" s="20"/>
      <c r="F971" s="21"/>
      <c r="H971" s="21"/>
      <c r="J971" s="21"/>
      <c r="K971" s="21"/>
      <c r="M971" s="21"/>
    </row>
    <row r="972" spans="1:13" ht="15.75" customHeight="1">
      <c r="A972" s="115"/>
      <c r="D972" s="20"/>
      <c r="F972" s="21"/>
      <c r="H972" s="21"/>
      <c r="J972" s="21"/>
      <c r="K972" s="21"/>
      <c r="M972" s="21"/>
    </row>
    <row r="973" spans="1:13" ht="15.75" customHeight="1">
      <c r="A973" s="115"/>
      <c r="D973" s="20"/>
      <c r="F973" s="21"/>
      <c r="H973" s="21"/>
      <c r="J973" s="21"/>
      <c r="K973" s="21"/>
      <c r="M973" s="21"/>
    </row>
    <row r="974" spans="1:13" ht="15.75" customHeight="1">
      <c r="A974" s="115"/>
      <c r="D974" s="20"/>
      <c r="F974" s="21"/>
      <c r="H974" s="21"/>
      <c r="J974" s="21"/>
      <c r="K974" s="21"/>
      <c r="M974" s="21"/>
    </row>
    <row r="975" spans="1:13" ht="15.75" customHeight="1">
      <c r="A975" s="115"/>
      <c r="D975" s="20"/>
      <c r="F975" s="21"/>
      <c r="H975" s="21"/>
      <c r="J975" s="21"/>
      <c r="K975" s="21"/>
      <c r="M975" s="21"/>
    </row>
    <row r="976" spans="1:13" ht="15.75" customHeight="1">
      <c r="A976" s="115"/>
      <c r="D976" s="20"/>
      <c r="F976" s="21"/>
      <c r="H976" s="21"/>
      <c r="J976" s="21"/>
      <c r="K976" s="21"/>
      <c r="M976" s="21"/>
    </row>
    <row r="977" spans="1:13" ht="15.75" customHeight="1">
      <c r="A977" s="115"/>
      <c r="D977" s="20"/>
      <c r="F977" s="21"/>
      <c r="H977" s="21"/>
      <c r="J977" s="21"/>
      <c r="K977" s="21"/>
      <c r="M977" s="21"/>
    </row>
    <row r="978" spans="1:13" ht="15.75" customHeight="1">
      <c r="A978" s="115"/>
      <c r="D978" s="20"/>
      <c r="F978" s="21"/>
      <c r="H978" s="21"/>
      <c r="J978" s="21"/>
      <c r="K978" s="21"/>
      <c r="M978" s="21"/>
    </row>
    <row r="979" spans="1:13" ht="15.75" customHeight="1">
      <c r="A979" s="115"/>
      <c r="D979" s="20"/>
      <c r="F979" s="21"/>
      <c r="H979" s="21"/>
      <c r="J979" s="21"/>
      <c r="K979" s="21"/>
      <c r="M979" s="21"/>
    </row>
    <row r="980" spans="1:13" ht="15.75" customHeight="1">
      <c r="A980" s="115"/>
      <c r="D980" s="20"/>
      <c r="F980" s="21"/>
      <c r="H980" s="21"/>
      <c r="J980" s="21"/>
      <c r="K980" s="21"/>
      <c r="M980" s="21"/>
    </row>
    <row r="981" spans="1:13" ht="15.75" customHeight="1">
      <c r="A981" s="115"/>
      <c r="D981" s="20"/>
      <c r="F981" s="21"/>
      <c r="H981" s="21"/>
      <c r="J981" s="21"/>
      <c r="K981" s="21"/>
      <c r="M981" s="21"/>
    </row>
    <row r="982" spans="1:13" ht="15.75" customHeight="1">
      <c r="A982" s="115"/>
      <c r="D982" s="20"/>
      <c r="F982" s="21"/>
      <c r="H982" s="21"/>
      <c r="J982" s="21"/>
      <c r="K982" s="21"/>
      <c r="M982" s="21"/>
    </row>
    <row r="983" spans="1:13" ht="15.75" customHeight="1">
      <c r="A983" s="115"/>
      <c r="D983" s="20"/>
      <c r="F983" s="21"/>
      <c r="H983" s="21"/>
      <c r="J983" s="21"/>
      <c r="K983" s="21"/>
      <c r="M983" s="21"/>
    </row>
    <row r="984" spans="1:13" ht="15.75" customHeight="1">
      <c r="A984" s="115"/>
      <c r="D984" s="20"/>
      <c r="F984" s="21"/>
      <c r="H984" s="21"/>
      <c r="J984" s="21"/>
      <c r="K984" s="21"/>
      <c r="M984" s="21"/>
    </row>
    <row r="985" spans="1:13" ht="15.75" customHeight="1">
      <c r="A985" s="115"/>
      <c r="D985" s="20"/>
      <c r="F985" s="21"/>
      <c r="H985" s="21"/>
      <c r="J985" s="21"/>
      <c r="K985" s="21"/>
      <c r="M985" s="21"/>
    </row>
    <row r="986" spans="1:13" ht="15.75" customHeight="1">
      <c r="A986" s="115"/>
      <c r="D986" s="20"/>
      <c r="F986" s="21"/>
      <c r="H986" s="21"/>
      <c r="J986" s="21"/>
      <c r="K986" s="21"/>
      <c r="M986" s="21"/>
    </row>
    <row r="987" spans="1:13" ht="15.75" customHeight="1">
      <c r="A987" s="115"/>
      <c r="D987" s="20"/>
      <c r="F987" s="21"/>
      <c r="H987" s="21"/>
      <c r="J987" s="21"/>
      <c r="K987" s="21"/>
      <c r="M987" s="21"/>
    </row>
    <row r="988" spans="1:13" ht="15.75" customHeight="1">
      <c r="A988" s="115"/>
      <c r="D988" s="20"/>
      <c r="F988" s="21"/>
      <c r="H988" s="21"/>
      <c r="J988" s="21"/>
      <c r="K988" s="21"/>
      <c r="M988" s="21"/>
    </row>
    <row r="989" spans="1:13" ht="15.75" customHeight="1">
      <c r="A989" s="115"/>
      <c r="D989" s="20"/>
      <c r="F989" s="21"/>
      <c r="H989" s="21"/>
      <c r="J989" s="21"/>
      <c r="K989" s="21"/>
      <c r="M989" s="21"/>
    </row>
    <row r="990" spans="1:13" ht="15.75" customHeight="1">
      <c r="A990" s="115"/>
      <c r="D990" s="20"/>
      <c r="F990" s="21"/>
      <c r="H990" s="21"/>
      <c r="J990" s="21"/>
      <c r="K990" s="21"/>
      <c r="M990" s="21"/>
    </row>
    <row r="991" spans="1:13" ht="15.75" customHeight="1">
      <c r="A991" s="115"/>
      <c r="D991" s="20"/>
      <c r="F991" s="21"/>
      <c r="H991" s="21"/>
      <c r="J991" s="21"/>
      <c r="K991" s="21"/>
      <c r="M991" s="21"/>
    </row>
    <row r="992" spans="1:13" ht="15.75" customHeight="1">
      <c r="A992" s="115"/>
      <c r="D992" s="20"/>
      <c r="F992" s="21"/>
      <c r="H992" s="21"/>
      <c r="J992" s="21"/>
      <c r="K992" s="21"/>
      <c r="M992" s="21"/>
    </row>
    <row r="993" spans="1:13" ht="15.75" customHeight="1">
      <c r="A993" s="115"/>
      <c r="D993" s="20"/>
      <c r="F993" s="21"/>
      <c r="H993" s="21"/>
      <c r="J993" s="21"/>
      <c r="K993" s="21"/>
      <c r="M993" s="21"/>
    </row>
    <row r="994" spans="1:13" ht="15.75" customHeight="1">
      <c r="A994" s="115"/>
      <c r="D994" s="20"/>
      <c r="F994" s="21"/>
      <c r="H994" s="21"/>
      <c r="J994" s="21"/>
      <c r="K994" s="21"/>
      <c r="M994" s="21"/>
    </row>
    <row r="995" spans="1:13" ht="15.75" customHeight="1">
      <c r="A995" s="115"/>
      <c r="D995" s="20"/>
      <c r="F995" s="21"/>
      <c r="H995" s="21"/>
      <c r="J995" s="21"/>
      <c r="K995" s="21"/>
      <c r="M995" s="21"/>
    </row>
    <row r="996" spans="1:13" ht="15.75" customHeight="1">
      <c r="A996" s="115"/>
      <c r="D996" s="20"/>
      <c r="F996" s="21"/>
      <c r="H996" s="21"/>
      <c r="J996" s="21"/>
      <c r="K996" s="21"/>
      <c r="M996" s="21"/>
    </row>
    <row r="997" spans="1:13" ht="15.75" customHeight="1">
      <c r="A997" s="115"/>
      <c r="D997" s="20"/>
      <c r="F997" s="21"/>
      <c r="H997" s="21"/>
      <c r="J997" s="21"/>
      <c r="K997" s="21"/>
      <c r="M997" s="21"/>
    </row>
    <row r="998" spans="1:13" ht="15.75" customHeight="1">
      <c r="A998" s="115"/>
      <c r="D998" s="20"/>
      <c r="F998" s="21"/>
      <c r="H998" s="21"/>
      <c r="J998" s="21"/>
      <c r="K998" s="21"/>
      <c r="M998" s="21"/>
    </row>
    <row r="999" spans="1:13" ht="15.75" customHeight="1">
      <c r="A999" s="115"/>
      <c r="D999" s="20"/>
      <c r="F999" s="21"/>
      <c r="H999" s="21"/>
      <c r="J999" s="21"/>
      <c r="K999" s="21"/>
      <c r="M999" s="21"/>
    </row>
    <row r="1000" spans="1:13" ht="15.75" customHeight="1">
      <c r="A1000" s="115"/>
      <c r="D1000" s="20"/>
      <c r="F1000" s="21"/>
      <c r="H1000" s="21"/>
      <c r="J1000" s="21"/>
      <c r="K1000" s="21"/>
      <c r="M1000" s="21"/>
    </row>
  </sheetData>
  <dataValidations count="1">
    <dataValidation type="list" allowBlank="1" showInputMessage="1" showErrorMessage="1" prompt="PO_x000a_JO" sqref="M3:M47">
      <formula1>"PO,JO"</formula1>
    </dataValidation>
  </dataValidations>
  <pageMargins left="0.7" right="0.7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BD4B4"/>
    <pageSetUpPr fitToPage="1"/>
  </sheetPr>
  <dimension ref="A1:O1000"/>
  <sheetViews>
    <sheetView workbookViewId="0"/>
  </sheetViews>
  <sheetFormatPr defaultColWidth="14.42578125" defaultRowHeight="15" customHeight="1"/>
  <cols>
    <col min="1" max="1" width="4.85546875" customWidth="1"/>
    <col min="2" max="2" width="9.140625" customWidth="1"/>
    <col min="3" max="3" width="31.28515625" customWidth="1"/>
    <col min="4" max="4" width="10.5703125" customWidth="1"/>
    <col min="5" max="5" width="21.28515625" customWidth="1"/>
    <col min="6" max="6" width="15.42578125" customWidth="1"/>
    <col min="7" max="7" width="16.5703125" customWidth="1"/>
    <col min="8" max="8" width="14.5703125" customWidth="1"/>
    <col min="9" max="9" width="20.28515625" customWidth="1"/>
    <col min="10" max="10" width="14.140625" customWidth="1"/>
    <col min="11" max="11" width="13.42578125" customWidth="1"/>
    <col min="12" max="12" width="22.85546875" customWidth="1"/>
    <col min="13" max="13" width="12.140625" customWidth="1"/>
    <col min="14" max="14" width="19.5703125" customWidth="1"/>
    <col min="15" max="26" width="8.7109375" customWidth="1"/>
  </cols>
  <sheetData>
    <row r="1" spans="1:15">
      <c r="A1" s="19"/>
      <c r="D1" s="20"/>
      <c r="F1" s="21"/>
      <c r="H1" s="21"/>
      <c r="J1" s="21"/>
      <c r="K1" s="21"/>
      <c r="M1" s="21"/>
    </row>
    <row r="2" spans="1:15">
      <c r="A2" s="22" t="s">
        <v>21</v>
      </c>
      <c r="B2" s="22" t="s">
        <v>22</v>
      </c>
      <c r="C2" s="23" t="s">
        <v>23</v>
      </c>
      <c r="D2" s="24" t="s">
        <v>24</v>
      </c>
      <c r="E2" s="23" t="s">
        <v>25</v>
      </c>
      <c r="F2" s="24" t="s">
        <v>26</v>
      </c>
      <c r="G2" s="23" t="s">
        <v>27</v>
      </c>
      <c r="H2" s="24" t="s">
        <v>28</v>
      </c>
      <c r="I2" s="23" t="s">
        <v>29</v>
      </c>
      <c r="J2" s="24" t="s">
        <v>30</v>
      </c>
      <c r="K2" s="25" t="s">
        <v>31</v>
      </c>
      <c r="L2" s="23" t="s">
        <v>32</v>
      </c>
      <c r="M2" s="24" t="s">
        <v>16</v>
      </c>
      <c r="N2" s="23" t="s">
        <v>33</v>
      </c>
    </row>
    <row r="3" spans="1:15">
      <c r="A3" s="26">
        <v>1</v>
      </c>
      <c r="B3" s="27" t="s">
        <v>257</v>
      </c>
      <c r="C3" s="28" t="s">
        <v>258</v>
      </c>
      <c r="D3" s="29">
        <v>7926619</v>
      </c>
      <c r="E3" s="30" t="s">
        <v>36</v>
      </c>
      <c r="F3" s="31">
        <v>1980</v>
      </c>
      <c r="G3" s="32" t="s">
        <v>58</v>
      </c>
      <c r="H3" s="33" t="s">
        <v>38</v>
      </c>
      <c r="I3" s="30" t="s">
        <v>49</v>
      </c>
      <c r="J3" s="33">
        <v>3</v>
      </c>
      <c r="K3" s="34" t="s">
        <v>40</v>
      </c>
      <c r="L3" s="35"/>
      <c r="M3" s="36" t="s">
        <v>42</v>
      </c>
      <c r="N3" s="37" t="s">
        <v>43</v>
      </c>
    </row>
    <row r="4" spans="1:15">
      <c r="A4" s="38">
        <v>2</v>
      </c>
      <c r="B4" s="39" t="s">
        <v>259</v>
      </c>
      <c r="C4" s="39" t="s">
        <v>260</v>
      </c>
      <c r="D4" s="40">
        <v>9030230</v>
      </c>
      <c r="E4" s="39" t="s">
        <v>36</v>
      </c>
      <c r="F4" s="41">
        <v>1992</v>
      </c>
      <c r="G4" s="39" t="s">
        <v>45</v>
      </c>
      <c r="H4" s="41" t="s">
        <v>38</v>
      </c>
      <c r="I4" s="39" t="s">
        <v>49</v>
      </c>
      <c r="J4" s="42">
        <v>1</v>
      </c>
      <c r="K4" s="43" t="s">
        <v>40</v>
      </c>
      <c r="L4" s="44"/>
      <c r="M4" s="45" t="s">
        <v>42</v>
      </c>
      <c r="N4" s="37" t="s">
        <v>51</v>
      </c>
    </row>
    <row r="5" spans="1:15">
      <c r="A5" s="38">
        <v>3</v>
      </c>
      <c r="B5" s="46" t="s">
        <v>261</v>
      </c>
      <c r="C5" s="28" t="s">
        <v>262</v>
      </c>
      <c r="D5" s="47">
        <v>9382827</v>
      </c>
      <c r="E5" s="28" t="s">
        <v>36</v>
      </c>
      <c r="F5" s="48">
        <v>2007</v>
      </c>
      <c r="G5" s="28" t="s">
        <v>45</v>
      </c>
      <c r="H5" s="48" t="s">
        <v>38</v>
      </c>
      <c r="I5" s="28" t="s">
        <v>39</v>
      </c>
      <c r="J5" s="49">
        <v>0</v>
      </c>
      <c r="K5" s="42" t="s">
        <v>40</v>
      </c>
      <c r="L5" s="44"/>
      <c r="M5" s="50" t="s">
        <v>42</v>
      </c>
      <c r="N5" s="51" t="s">
        <v>43</v>
      </c>
    </row>
    <row r="6" spans="1:15">
      <c r="A6" s="38">
        <v>4</v>
      </c>
      <c r="B6" s="52" t="s">
        <v>263</v>
      </c>
      <c r="C6" s="39" t="s">
        <v>264</v>
      </c>
      <c r="D6" s="40">
        <v>8230340</v>
      </c>
      <c r="E6" s="39" t="s">
        <v>36</v>
      </c>
      <c r="F6" s="41">
        <v>1997</v>
      </c>
      <c r="G6" s="39" t="s">
        <v>58</v>
      </c>
      <c r="H6" s="41" t="s">
        <v>38</v>
      </c>
      <c r="I6" s="39" t="s">
        <v>39</v>
      </c>
      <c r="J6" s="42">
        <v>2</v>
      </c>
      <c r="K6" s="42" t="s">
        <v>40</v>
      </c>
      <c r="L6" s="44"/>
      <c r="M6" s="50" t="s">
        <v>42</v>
      </c>
      <c r="N6" s="37" t="s">
        <v>43</v>
      </c>
      <c r="O6" s="2"/>
    </row>
    <row r="7" spans="1:15">
      <c r="A7" s="38">
        <v>5</v>
      </c>
      <c r="B7" s="46" t="s">
        <v>265</v>
      </c>
      <c r="C7" s="28" t="s">
        <v>266</v>
      </c>
      <c r="D7" s="47">
        <v>9266891</v>
      </c>
      <c r="E7" s="28" t="s">
        <v>36</v>
      </c>
      <c r="F7" s="48">
        <v>2002</v>
      </c>
      <c r="G7" s="28" t="s">
        <v>45</v>
      </c>
      <c r="H7" s="48" t="s">
        <v>38</v>
      </c>
      <c r="I7" s="28" t="s">
        <v>49</v>
      </c>
      <c r="J7" s="49">
        <v>0</v>
      </c>
      <c r="K7" s="42" t="s">
        <v>40</v>
      </c>
      <c r="L7" s="44"/>
      <c r="M7" s="50" t="s">
        <v>42</v>
      </c>
      <c r="N7" s="51" t="s">
        <v>43</v>
      </c>
      <c r="O7" s="2"/>
    </row>
    <row r="8" spans="1:15">
      <c r="A8" s="38">
        <v>6</v>
      </c>
      <c r="B8" s="52" t="s">
        <v>265</v>
      </c>
      <c r="C8" s="39" t="s">
        <v>267</v>
      </c>
      <c r="D8" s="40">
        <v>9146405</v>
      </c>
      <c r="E8" s="39" t="s">
        <v>36</v>
      </c>
      <c r="F8" s="41">
        <v>1995</v>
      </c>
      <c r="G8" s="39" t="s">
        <v>113</v>
      </c>
      <c r="H8" s="41" t="s">
        <v>38</v>
      </c>
      <c r="I8" s="39" t="s">
        <v>39</v>
      </c>
      <c r="J8" s="42">
        <v>1</v>
      </c>
      <c r="K8" s="42" t="s">
        <v>40</v>
      </c>
      <c r="L8" s="44"/>
      <c r="M8" s="50" t="s">
        <v>42</v>
      </c>
      <c r="N8" s="53" t="s">
        <v>51</v>
      </c>
    </row>
    <row r="9" spans="1:15">
      <c r="A9" s="38">
        <v>7</v>
      </c>
      <c r="B9" s="46" t="s">
        <v>268</v>
      </c>
      <c r="C9" s="28" t="s">
        <v>269</v>
      </c>
      <c r="D9" s="47">
        <v>9212773</v>
      </c>
      <c r="E9" s="28" t="s">
        <v>36</v>
      </c>
      <c r="F9" s="48">
        <v>1998</v>
      </c>
      <c r="G9" s="28" t="s">
        <v>122</v>
      </c>
      <c r="H9" s="48" t="s">
        <v>38</v>
      </c>
      <c r="I9" s="28" t="s">
        <v>39</v>
      </c>
      <c r="J9" s="49">
        <v>0</v>
      </c>
      <c r="K9" s="42" t="s">
        <v>40</v>
      </c>
      <c r="L9" s="44"/>
      <c r="M9" s="50" t="s">
        <v>42</v>
      </c>
      <c r="N9" s="51" t="s">
        <v>43</v>
      </c>
    </row>
    <row r="10" spans="1:15">
      <c r="A10" s="38">
        <v>8</v>
      </c>
      <c r="B10" s="54" t="s">
        <v>270</v>
      </c>
      <c r="C10" s="55" t="s">
        <v>271</v>
      </c>
      <c r="D10" s="56">
        <v>9141041</v>
      </c>
      <c r="E10" s="55" t="s">
        <v>36</v>
      </c>
      <c r="F10" s="57">
        <v>1996</v>
      </c>
      <c r="G10" s="55" t="s">
        <v>148</v>
      </c>
      <c r="H10" s="57" t="s">
        <v>38</v>
      </c>
      <c r="I10" s="39" t="s">
        <v>39</v>
      </c>
      <c r="J10" s="11">
        <v>1</v>
      </c>
      <c r="K10" s="11" t="s">
        <v>40</v>
      </c>
      <c r="L10" s="58"/>
      <c r="M10" s="59" t="s">
        <v>42</v>
      </c>
      <c r="N10" s="60" t="s">
        <v>51</v>
      </c>
    </row>
    <row r="11" spans="1:15">
      <c r="A11" s="38">
        <v>9</v>
      </c>
      <c r="B11" s="61" t="s">
        <v>272</v>
      </c>
      <c r="C11" s="62" t="s">
        <v>273</v>
      </c>
      <c r="D11" s="63"/>
      <c r="E11" s="62" t="s">
        <v>36</v>
      </c>
      <c r="F11" s="1">
        <v>1978</v>
      </c>
      <c r="G11" s="62" t="s">
        <v>89</v>
      </c>
      <c r="H11" s="1" t="s">
        <v>38</v>
      </c>
      <c r="I11" s="28" t="s">
        <v>39</v>
      </c>
      <c r="J11" s="64">
        <v>4</v>
      </c>
      <c r="K11" s="11" t="s">
        <v>40</v>
      </c>
      <c r="L11" s="58"/>
      <c r="M11" s="65" t="s">
        <v>42</v>
      </c>
      <c r="N11" s="66" t="s">
        <v>43</v>
      </c>
    </row>
    <row r="12" spans="1:15">
      <c r="A12" s="38">
        <v>10</v>
      </c>
      <c r="B12" s="54" t="s">
        <v>274</v>
      </c>
      <c r="C12" s="55" t="s">
        <v>275</v>
      </c>
      <c r="D12" s="56">
        <v>9688635</v>
      </c>
      <c r="E12" s="55" t="s">
        <v>276</v>
      </c>
      <c r="F12" s="57">
        <v>2015</v>
      </c>
      <c r="G12" s="55" t="s">
        <v>101</v>
      </c>
      <c r="H12" s="57" t="s">
        <v>38</v>
      </c>
      <c r="I12" s="39" t="s">
        <v>39</v>
      </c>
      <c r="J12" s="11">
        <v>0</v>
      </c>
      <c r="K12" s="11" t="s">
        <v>40</v>
      </c>
      <c r="L12" s="58"/>
      <c r="M12" s="67" t="s">
        <v>42</v>
      </c>
      <c r="N12" s="68" t="s">
        <v>43</v>
      </c>
    </row>
    <row r="13" spans="1:15">
      <c r="A13" s="69">
        <v>11</v>
      </c>
      <c r="B13" s="61" t="s">
        <v>277</v>
      </c>
      <c r="C13" s="62" t="s">
        <v>278</v>
      </c>
      <c r="D13" s="63">
        <v>9559688</v>
      </c>
      <c r="E13" s="62" t="s">
        <v>276</v>
      </c>
      <c r="F13" s="1">
        <v>2010</v>
      </c>
      <c r="G13" s="62" t="s">
        <v>137</v>
      </c>
      <c r="H13" s="1" t="s">
        <v>38</v>
      </c>
      <c r="I13" s="28" t="s">
        <v>49</v>
      </c>
      <c r="J13" s="64">
        <v>0</v>
      </c>
      <c r="K13" s="11" t="s">
        <v>40</v>
      </c>
      <c r="L13" s="58"/>
      <c r="M13" s="59" t="s">
        <v>42</v>
      </c>
      <c r="N13" s="66" t="s">
        <v>43</v>
      </c>
    </row>
    <row r="14" spans="1:15">
      <c r="A14" s="38">
        <v>12</v>
      </c>
      <c r="B14" s="54" t="s">
        <v>277</v>
      </c>
      <c r="C14" s="39" t="s">
        <v>279</v>
      </c>
      <c r="D14" s="56">
        <v>8104553</v>
      </c>
      <c r="E14" s="39" t="s">
        <v>36</v>
      </c>
      <c r="F14" s="57">
        <v>1981</v>
      </c>
      <c r="G14" s="55" t="s">
        <v>89</v>
      </c>
      <c r="H14" s="57" t="s">
        <v>38</v>
      </c>
      <c r="I14" s="39" t="s">
        <v>49</v>
      </c>
      <c r="J14" s="11">
        <v>3</v>
      </c>
      <c r="K14" s="11" t="s">
        <v>40</v>
      </c>
      <c r="L14" s="58"/>
      <c r="M14" s="59" t="s">
        <v>42</v>
      </c>
      <c r="N14" s="60" t="s">
        <v>43</v>
      </c>
    </row>
    <row r="15" spans="1:15">
      <c r="A15" s="38">
        <v>13</v>
      </c>
      <c r="B15" s="54" t="s">
        <v>277</v>
      </c>
      <c r="C15" s="39" t="s">
        <v>280</v>
      </c>
      <c r="D15" s="56">
        <v>9326043</v>
      </c>
      <c r="E15" s="39" t="s">
        <v>36</v>
      </c>
      <c r="F15" s="57">
        <v>2004</v>
      </c>
      <c r="G15" s="55" t="s">
        <v>80</v>
      </c>
      <c r="H15" s="57" t="s">
        <v>38</v>
      </c>
      <c r="I15" s="39" t="s">
        <v>39</v>
      </c>
      <c r="J15" s="11">
        <v>0</v>
      </c>
      <c r="K15" s="11" t="s">
        <v>40</v>
      </c>
      <c r="L15" s="58"/>
      <c r="M15" s="65" t="s">
        <v>42</v>
      </c>
      <c r="N15" s="68" t="s">
        <v>51</v>
      </c>
    </row>
    <row r="16" spans="1:15">
      <c r="A16" s="38">
        <v>14</v>
      </c>
      <c r="B16" s="70" t="s">
        <v>281</v>
      </c>
      <c r="C16" s="71" t="s">
        <v>282</v>
      </c>
      <c r="D16" s="72">
        <v>9229116</v>
      </c>
      <c r="E16" s="71" t="s">
        <v>36</v>
      </c>
      <c r="F16" s="73">
        <v>2000</v>
      </c>
      <c r="G16" s="74" t="s">
        <v>45</v>
      </c>
      <c r="H16" s="75" t="s">
        <v>38</v>
      </c>
      <c r="I16" s="71" t="s">
        <v>39</v>
      </c>
      <c r="J16" s="8">
        <v>0</v>
      </c>
      <c r="K16" s="11" t="s">
        <v>40</v>
      </c>
      <c r="L16" s="58"/>
      <c r="M16" s="59" t="s">
        <v>42</v>
      </c>
      <c r="N16" s="66" t="s">
        <v>43</v>
      </c>
    </row>
    <row r="17" spans="1:14">
      <c r="A17" s="38">
        <v>15</v>
      </c>
      <c r="B17" s="61"/>
      <c r="C17" s="28"/>
      <c r="D17" s="63"/>
      <c r="E17" s="28"/>
      <c r="F17" s="75"/>
      <c r="G17" s="62"/>
      <c r="H17" s="1"/>
      <c r="I17" s="62"/>
      <c r="J17" s="64"/>
      <c r="K17" s="11"/>
      <c r="L17" s="58"/>
      <c r="M17" s="65"/>
      <c r="N17" s="60"/>
    </row>
    <row r="18" spans="1:14">
      <c r="A18" s="38">
        <v>16</v>
      </c>
      <c r="B18" s="54"/>
      <c r="C18" s="55"/>
      <c r="D18" s="56"/>
      <c r="E18" s="55"/>
      <c r="F18" s="57"/>
      <c r="G18" s="55"/>
      <c r="H18" s="57"/>
      <c r="I18" s="55"/>
      <c r="J18" s="11"/>
      <c r="K18" s="11"/>
      <c r="L18" s="58"/>
      <c r="M18" s="59"/>
      <c r="N18" s="60"/>
    </row>
    <row r="19" spans="1:14">
      <c r="A19" s="38">
        <v>17</v>
      </c>
      <c r="B19" s="61"/>
      <c r="C19" s="62"/>
      <c r="D19" s="63"/>
      <c r="E19" s="62"/>
      <c r="F19" s="1"/>
      <c r="G19" s="62"/>
      <c r="H19" s="1"/>
      <c r="I19" s="62"/>
      <c r="J19" s="64"/>
      <c r="K19" s="11"/>
      <c r="L19" s="58"/>
      <c r="M19" s="67"/>
      <c r="N19" s="66"/>
    </row>
    <row r="20" spans="1:14">
      <c r="A20" s="38">
        <v>18</v>
      </c>
      <c r="B20" s="54"/>
      <c r="C20" s="55"/>
      <c r="D20" s="56"/>
      <c r="E20" s="55"/>
      <c r="F20" s="57"/>
      <c r="G20" s="55"/>
      <c r="H20" s="57"/>
      <c r="I20" s="55"/>
      <c r="J20" s="11"/>
      <c r="K20" s="11"/>
      <c r="L20" s="58"/>
      <c r="M20" s="59"/>
      <c r="N20" s="68"/>
    </row>
    <row r="21" spans="1:14" ht="15.75" customHeight="1">
      <c r="A21" s="38">
        <v>19</v>
      </c>
      <c r="B21" s="61"/>
      <c r="C21" s="62"/>
      <c r="D21" s="63"/>
      <c r="E21" s="62"/>
      <c r="F21" s="1"/>
      <c r="G21" s="62"/>
      <c r="H21" s="1"/>
      <c r="I21" s="62"/>
      <c r="J21" s="64"/>
      <c r="K21" s="11"/>
      <c r="L21" s="58"/>
      <c r="M21" s="59"/>
      <c r="N21" s="66"/>
    </row>
    <row r="22" spans="1:14" ht="15.75" customHeight="1">
      <c r="A22" s="38">
        <v>20</v>
      </c>
      <c r="B22" s="54"/>
      <c r="C22" s="55"/>
      <c r="D22" s="56"/>
      <c r="E22" s="55"/>
      <c r="F22" s="57"/>
      <c r="G22" s="55"/>
      <c r="H22" s="57"/>
      <c r="I22" s="55"/>
      <c r="J22" s="11"/>
      <c r="K22" s="11"/>
      <c r="L22" s="58"/>
      <c r="M22" s="65"/>
      <c r="N22" s="60"/>
    </row>
    <row r="23" spans="1:14" ht="15.75" customHeight="1">
      <c r="A23" s="38">
        <v>21</v>
      </c>
      <c r="B23" s="54"/>
      <c r="C23" s="55"/>
      <c r="D23" s="56"/>
      <c r="E23" s="55"/>
      <c r="F23" s="57"/>
      <c r="G23" s="55"/>
      <c r="H23" s="57"/>
      <c r="I23" s="55"/>
      <c r="J23" s="11"/>
      <c r="K23" s="11"/>
      <c r="L23" s="58"/>
      <c r="M23" s="59"/>
      <c r="N23" s="66"/>
    </row>
    <row r="24" spans="1:14" ht="15.75" customHeight="1">
      <c r="A24" s="69">
        <v>22</v>
      </c>
      <c r="B24" s="61"/>
      <c r="C24" s="62"/>
      <c r="D24" s="63"/>
      <c r="E24" s="62"/>
      <c r="F24" s="1"/>
      <c r="G24" s="62"/>
      <c r="H24" s="1"/>
      <c r="I24" s="62"/>
      <c r="J24" s="64"/>
      <c r="K24" s="11"/>
      <c r="L24" s="76"/>
      <c r="M24" s="65"/>
      <c r="N24" s="66"/>
    </row>
    <row r="25" spans="1:14" ht="15.75" customHeight="1">
      <c r="A25" s="69">
        <v>23</v>
      </c>
      <c r="B25" s="54"/>
      <c r="C25" s="55"/>
      <c r="D25" s="56"/>
      <c r="E25" s="55"/>
      <c r="F25" s="57"/>
      <c r="G25" s="55"/>
      <c r="H25" s="57"/>
      <c r="I25" s="55"/>
      <c r="J25" s="11"/>
      <c r="K25" s="11"/>
      <c r="L25" s="76"/>
      <c r="M25" s="59"/>
      <c r="N25" s="68"/>
    </row>
    <row r="26" spans="1:14" ht="15.75" customHeight="1">
      <c r="A26" s="69">
        <v>24</v>
      </c>
      <c r="B26" s="61"/>
      <c r="C26" s="62"/>
      <c r="D26" s="63"/>
      <c r="E26" s="62"/>
      <c r="F26" s="1"/>
      <c r="G26" s="62"/>
      <c r="H26" s="1"/>
      <c r="I26" s="62"/>
      <c r="J26" s="64"/>
      <c r="K26" s="11"/>
      <c r="L26" s="76"/>
      <c r="M26" s="59"/>
      <c r="N26" s="66"/>
    </row>
    <row r="27" spans="1:14" ht="15.75" customHeight="1">
      <c r="A27" s="69">
        <v>25</v>
      </c>
      <c r="B27" s="54"/>
      <c r="C27" s="55"/>
      <c r="D27" s="56"/>
      <c r="E27" s="55"/>
      <c r="F27" s="57"/>
      <c r="G27" s="55"/>
      <c r="H27" s="57"/>
      <c r="I27" s="55"/>
      <c r="J27" s="11"/>
      <c r="K27" s="11"/>
      <c r="L27" s="76"/>
      <c r="M27" s="65"/>
      <c r="N27" s="68"/>
    </row>
    <row r="28" spans="1:14" ht="15.75" customHeight="1">
      <c r="A28" s="69">
        <v>26</v>
      </c>
      <c r="B28" s="61"/>
      <c r="C28" s="62"/>
      <c r="D28" s="63"/>
      <c r="E28" s="62"/>
      <c r="F28" s="1"/>
      <c r="G28" s="62"/>
      <c r="H28" s="1"/>
      <c r="I28" s="62"/>
      <c r="J28" s="64"/>
      <c r="K28" s="11"/>
      <c r="L28" s="77"/>
      <c r="M28" s="59"/>
      <c r="N28" s="66"/>
    </row>
    <row r="29" spans="1:14" ht="15.75" customHeight="1">
      <c r="A29" s="69">
        <v>27</v>
      </c>
      <c r="B29" s="54"/>
      <c r="C29" s="55"/>
      <c r="D29" s="56"/>
      <c r="E29" s="55"/>
      <c r="F29" s="57"/>
      <c r="G29" s="55"/>
      <c r="H29" s="57"/>
      <c r="I29" s="55"/>
      <c r="J29" s="11"/>
      <c r="K29" s="11"/>
      <c r="L29" s="76"/>
      <c r="M29" s="59"/>
      <c r="N29" s="68"/>
    </row>
    <row r="30" spans="1:14" ht="15.75" customHeight="1">
      <c r="A30" s="69">
        <v>28</v>
      </c>
      <c r="B30" s="54"/>
      <c r="C30" s="55"/>
      <c r="D30" s="56"/>
      <c r="E30" s="55"/>
      <c r="F30" s="57"/>
      <c r="G30" s="55"/>
      <c r="H30" s="57"/>
      <c r="I30" s="55"/>
      <c r="J30" s="11"/>
      <c r="K30" s="11"/>
      <c r="L30" s="77"/>
      <c r="M30" s="59"/>
      <c r="N30" s="78"/>
    </row>
    <row r="31" spans="1:14" ht="15.75" customHeight="1">
      <c r="A31" s="69">
        <v>29</v>
      </c>
      <c r="B31" s="70"/>
      <c r="C31" s="74"/>
      <c r="D31" s="72"/>
      <c r="E31" s="74"/>
      <c r="F31" s="75"/>
      <c r="G31" s="74"/>
      <c r="H31" s="75"/>
      <c r="I31" s="74"/>
      <c r="J31" s="8"/>
      <c r="K31" s="11"/>
      <c r="L31" s="79"/>
      <c r="M31" s="59"/>
      <c r="N31" s="66"/>
    </row>
    <row r="32" spans="1:14" ht="15.75" customHeight="1">
      <c r="A32" s="69">
        <v>30</v>
      </c>
      <c r="B32" s="61"/>
      <c r="C32" s="62"/>
      <c r="D32" s="63"/>
      <c r="E32" s="62"/>
      <c r="F32" s="1"/>
      <c r="G32" s="62"/>
      <c r="H32" s="1"/>
      <c r="I32" s="62"/>
      <c r="J32" s="64"/>
      <c r="K32" s="11"/>
      <c r="L32" s="76"/>
      <c r="M32" s="65"/>
      <c r="N32" s="66"/>
    </row>
    <row r="33" spans="1:14" ht="15.75" customHeight="1">
      <c r="A33" s="69">
        <v>31</v>
      </c>
      <c r="B33" s="54"/>
      <c r="C33" s="55"/>
      <c r="D33" s="56"/>
      <c r="E33" s="55"/>
      <c r="F33" s="57"/>
      <c r="G33" s="55"/>
      <c r="H33" s="57"/>
      <c r="I33" s="55"/>
      <c r="J33" s="11"/>
      <c r="K33" s="11"/>
      <c r="L33" s="76"/>
      <c r="M33" s="59"/>
      <c r="N33" s="60"/>
    </row>
    <row r="34" spans="1:14" ht="15.75" customHeight="1">
      <c r="A34" s="69">
        <v>32</v>
      </c>
      <c r="B34" s="61"/>
      <c r="C34" s="62"/>
      <c r="D34" s="63"/>
      <c r="E34" s="62"/>
      <c r="F34" s="1"/>
      <c r="G34" s="62"/>
      <c r="H34" s="1"/>
      <c r="I34" s="62"/>
      <c r="J34" s="64"/>
      <c r="K34" s="11"/>
      <c r="L34" s="79"/>
      <c r="M34" s="65"/>
      <c r="N34" s="66"/>
    </row>
    <row r="35" spans="1:14" ht="15.75" customHeight="1">
      <c r="A35" s="69">
        <v>33</v>
      </c>
      <c r="B35" s="54"/>
      <c r="C35" s="55"/>
      <c r="D35" s="56"/>
      <c r="E35" s="55"/>
      <c r="F35" s="57"/>
      <c r="G35" s="55"/>
      <c r="H35" s="57"/>
      <c r="I35" s="55"/>
      <c r="J35" s="11"/>
      <c r="K35" s="11"/>
      <c r="L35" s="58"/>
      <c r="M35" s="59"/>
      <c r="N35" s="66"/>
    </row>
    <row r="36" spans="1:14" ht="15.75" customHeight="1">
      <c r="A36" s="69">
        <v>34</v>
      </c>
      <c r="B36" s="61"/>
      <c r="C36" s="80"/>
      <c r="D36" s="81"/>
      <c r="E36" s="80"/>
      <c r="F36" s="82"/>
      <c r="G36" s="80"/>
      <c r="H36" s="82"/>
      <c r="I36" s="80"/>
      <c r="J36" s="83"/>
      <c r="K36" s="11"/>
      <c r="L36" s="58"/>
      <c r="M36" s="65"/>
      <c r="N36" s="60"/>
    </row>
    <row r="37" spans="1:14" ht="15.75" customHeight="1">
      <c r="A37" s="69">
        <v>35</v>
      </c>
      <c r="B37" s="54"/>
      <c r="C37" s="55"/>
      <c r="D37" s="56"/>
      <c r="E37" s="55"/>
      <c r="F37" s="57"/>
      <c r="G37" s="55"/>
      <c r="H37" s="57"/>
      <c r="I37" s="55"/>
      <c r="J37" s="11"/>
      <c r="K37" s="11"/>
      <c r="L37" s="84"/>
      <c r="M37" s="67"/>
      <c r="N37" s="60"/>
    </row>
    <row r="38" spans="1:14" ht="15.75" customHeight="1">
      <c r="A38" s="38">
        <v>36</v>
      </c>
      <c r="B38" s="55"/>
      <c r="C38" s="74"/>
      <c r="D38" s="72"/>
      <c r="E38" s="74"/>
      <c r="F38" s="75"/>
      <c r="G38" s="74"/>
      <c r="H38" s="75"/>
      <c r="I38" s="74"/>
      <c r="J38" s="8"/>
      <c r="K38" s="11"/>
      <c r="L38" s="58"/>
      <c r="M38" s="59"/>
      <c r="N38" s="60"/>
    </row>
    <row r="39" spans="1:14" ht="15.75" customHeight="1">
      <c r="A39" s="69">
        <v>37</v>
      </c>
      <c r="B39" s="61"/>
      <c r="C39" s="62"/>
      <c r="D39" s="63"/>
      <c r="E39" s="62"/>
      <c r="F39" s="1"/>
      <c r="G39" s="62"/>
      <c r="H39" s="1"/>
      <c r="I39" s="62"/>
      <c r="J39" s="64"/>
      <c r="K39" s="11"/>
      <c r="L39" s="84"/>
      <c r="M39" s="59"/>
      <c r="N39" s="66"/>
    </row>
    <row r="40" spans="1:14" ht="15.75" customHeight="1">
      <c r="A40" s="69">
        <v>38</v>
      </c>
      <c r="B40" s="54"/>
      <c r="C40" s="55"/>
      <c r="D40" s="56"/>
      <c r="E40" s="55"/>
      <c r="F40" s="57"/>
      <c r="G40" s="55"/>
      <c r="H40" s="57"/>
      <c r="I40" s="55"/>
      <c r="J40" s="11"/>
      <c r="K40" s="11"/>
      <c r="L40" s="58"/>
      <c r="M40" s="59"/>
      <c r="N40" s="60"/>
    </row>
    <row r="41" spans="1:14" ht="15.75" customHeight="1">
      <c r="A41" s="69">
        <v>39</v>
      </c>
      <c r="B41" s="61"/>
      <c r="C41" s="62"/>
      <c r="D41" s="63"/>
      <c r="E41" s="62"/>
      <c r="F41" s="1"/>
      <c r="G41" s="62"/>
      <c r="H41" s="1"/>
      <c r="I41" s="62"/>
      <c r="J41" s="64"/>
      <c r="K41" s="11"/>
      <c r="L41" s="84"/>
      <c r="M41" s="65"/>
      <c r="N41" s="60"/>
    </row>
    <row r="42" spans="1:14" ht="15.75" customHeight="1">
      <c r="A42" s="69">
        <v>40</v>
      </c>
      <c r="B42" s="54"/>
      <c r="C42" s="55"/>
      <c r="D42" s="56"/>
      <c r="E42" s="55"/>
      <c r="F42" s="57"/>
      <c r="G42" s="55"/>
      <c r="H42" s="57"/>
      <c r="I42" s="55"/>
      <c r="J42" s="11"/>
      <c r="K42" s="11"/>
      <c r="L42" s="58"/>
      <c r="M42" s="59"/>
      <c r="N42" s="60"/>
    </row>
    <row r="43" spans="1:14" ht="15.75" customHeight="1">
      <c r="A43" s="69">
        <v>41</v>
      </c>
      <c r="B43" s="61"/>
      <c r="C43" s="62"/>
      <c r="D43" s="63"/>
      <c r="E43" s="62"/>
      <c r="F43" s="1"/>
      <c r="G43" s="62"/>
      <c r="H43" s="1"/>
      <c r="I43" s="62"/>
      <c r="J43" s="64"/>
      <c r="K43" s="11"/>
      <c r="L43" s="84"/>
      <c r="M43" s="65"/>
      <c r="N43" s="60"/>
    </row>
    <row r="44" spans="1:14" ht="15.75" customHeight="1">
      <c r="A44" s="69">
        <v>42</v>
      </c>
      <c r="B44" s="54"/>
      <c r="C44" s="55"/>
      <c r="D44" s="56"/>
      <c r="E44" s="55"/>
      <c r="F44" s="57"/>
      <c r="G44" s="55"/>
      <c r="H44" s="57"/>
      <c r="I44" s="55"/>
      <c r="J44" s="11"/>
      <c r="K44" s="11"/>
      <c r="L44" s="58"/>
      <c r="M44" s="59"/>
      <c r="N44" s="68"/>
    </row>
    <row r="45" spans="1:14" ht="15.75" customHeight="1">
      <c r="A45" s="69">
        <v>43</v>
      </c>
      <c r="B45" s="61"/>
      <c r="C45" s="62"/>
      <c r="D45" s="63"/>
      <c r="E45" s="62"/>
      <c r="F45" s="1"/>
      <c r="G45" s="62"/>
      <c r="H45" s="1"/>
      <c r="I45" s="62"/>
      <c r="J45" s="64"/>
      <c r="K45" s="11"/>
      <c r="L45" s="84"/>
      <c r="M45" s="65"/>
      <c r="N45" s="66"/>
    </row>
    <row r="46" spans="1:14" ht="15.75" customHeight="1">
      <c r="A46" s="69">
        <v>44</v>
      </c>
      <c r="B46" s="54"/>
      <c r="C46" s="55"/>
      <c r="D46" s="56"/>
      <c r="E46" s="55"/>
      <c r="F46" s="57"/>
      <c r="G46" s="55"/>
      <c r="H46" s="57"/>
      <c r="I46" s="55"/>
      <c r="J46" s="11"/>
      <c r="K46" s="11"/>
      <c r="L46" s="58"/>
      <c r="M46" s="65"/>
      <c r="N46" s="60"/>
    </row>
    <row r="47" spans="1:14" ht="15.75" customHeight="1">
      <c r="A47" s="85">
        <v>45</v>
      </c>
      <c r="B47" s="86"/>
      <c r="C47" s="87"/>
      <c r="D47" s="88"/>
      <c r="E47" s="87"/>
      <c r="F47" s="57"/>
      <c r="G47" s="55"/>
      <c r="H47" s="57"/>
      <c r="I47" s="55"/>
      <c r="J47" s="11"/>
      <c r="K47" s="17"/>
      <c r="L47" s="89"/>
      <c r="M47" s="90"/>
      <c r="N47" s="91"/>
    </row>
    <row r="48" spans="1:14" ht="15.75" customHeight="1">
      <c r="A48" s="92"/>
      <c r="B48" s="93"/>
      <c r="C48" s="61"/>
      <c r="D48" s="63"/>
      <c r="E48" s="61"/>
      <c r="F48" s="94"/>
      <c r="G48" s="95"/>
      <c r="H48" s="96"/>
      <c r="I48" s="97" t="s">
        <v>93</v>
      </c>
      <c r="J48" s="98">
        <f>SUM(J3:J47)</f>
        <v>15</v>
      </c>
      <c r="K48" s="1"/>
      <c r="M48" s="21"/>
    </row>
    <row r="49" spans="1:13" ht="15.75" customHeight="1">
      <c r="A49" s="92"/>
      <c r="B49" s="61"/>
      <c r="C49" s="61"/>
      <c r="D49" s="63"/>
      <c r="E49" s="61"/>
      <c r="F49" s="1"/>
      <c r="G49" s="61"/>
      <c r="H49" s="99"/>
      <c r="I49" s="100" t="s">
        <v>283</v>
      </c>
      <c r="J49" s="101">
        <f>COUNTIF(H3:H47,"*H.R")</f>
        <v>0</v>
      </c>
      <c r="K49" s="1"/>
      <c r="M49" s="21"/>
    </row>
    <row r="50" spans="1:13" ht="15.75" customHeight="1">
      <c r="A50" s="92"/>
      <c r="B50" s="61"/>
      <c r="C50" s="61"/>
      <c r="D50" s="63"/>
      <c r="E50" s="61"/>
      <c r="F50" s="1"/>
      <c r="G50" s="61"/>
      <c r="H50" s="99"/>
      <c r="I50" s="100" t="s">
        <v>284</v>
      </c>
      <c r="J50" s="98">
        <f>COUNTIF(H3:H47,"*S.R")</f>
        <v>14</v>
      </c>
      <c r="K50" s="1"/>
      <c r="M50" s="21"/>
    </row>
    <row r="51" spans="1:13" ht="15.75" customHeight="1">
      <c r="A51" s="92"/>
      <c r="B51" s="61"/>
      <c r="C51" s="61"/>
      <c r="D51" s="63"/>
      <c r="E51" s="61"/>
      <c r="F51" s="1"/>
      <c r="G51" s="61"/>
      <c r="H51" s="1"/>
      <c r="I51" s="102" t="s">
        <v>285</v>
      </c>
      <c r="J51" s="101">
        <f>COUNTIF(H3:H47,"*L.R")</f>
        <v>0</v>
      </c>
      <c r="K51" s="1"/>
      <c r="M51" s="21"/>
    </row>
    <row r="52" spans="1:13" ht="15.75" customHeight="1">
      <c r="A52" s="92"/>
      <c r="B52" s="61"/>
      <c r="C52" s="61"/>
      <c r="D52" s="63"/>
      <c r="E52" s="61"/>
      <c r="F52" s="1"/>
      <c r="G52" s="61"/>
      <c r="H52" s="1"/>
      <c r="I52" s="100" t="s">
        <v>97</v>
      </c>
      <c r="J52" s="103">
        <f>COUNTA(J3:J47)</f>
        <v>14</v>
      </c>
      <c r="K52" s="1"/>
      <c r="M52" s="21"/>
    </row>
    <row r="53" spans="1:13" ht="15.75" customHeight="1">
      <c r="A53" s="104"/>
      <c r="B53" s="105"/>
      <c r="C53" s="105"/>
      <c r="D53" s="63"/>
      <c r="E53" s="105"/>
      <c r="F53" s="1"/>
      <c r="G53" s="105"/>
      <c r="H53" s="1"/>
      <c r="I53" s="105"/>
      <c r="J53" s="1"/>
      <c r="K53" s="1"/>
      <c r="M53" s="21"/>
    </row>
    <row r="54" spans="1:13" ht="15.75" customHeight="1">
      <c r="A54" s="104"/>
      <c r="B54" s="105"/>
      <c r="C54" s="105"/>
      <c r="D54" s="63"/>
      <c r="E54" s="105"/>
      <c r="F54" s="1"/>
      <c r="G54" s="105"/>
      <c r="H54" s="1"/>
      <c r="I54" s="105"/>
      <c r="J54" s="1"/>
      <c r="K54" s="1"/>
      <c r="M54" s="21"/>
    </row>
    <row r="55" spans="1:13" ht="15.75" customHeight="1">
      <c r="A55" s="19"/>
      <c r="D55" s="20"/>
      <c r="F55" s="21"/>
      <c r="H55" s="21"/>
      <c r="J55" s="21"/>
      <c r="K55" s="21"/>
      <c r="M55" s="21"/>
    </row>
    <row r="56" spans="1:13" ht="15.75" customHeight="1">
      <c r="A56" s="19"/>
      <c r="D56" s="20"/>
      <c r="F56" s="21"/>
      <c r="H56" s="21"/>
      <c r="J56" s="21"/>
      <c r="K56" s="21"/>
      <c r="M56" s="21"/>
    </row>
    <row r="57" spans="1:13" ht="15.75" customHeight="1">
      <c r="A57" s="19"/>
      <c r="D57" s="20"/>
      <c r="F57" s="21"/>
      <c r="H57" s="21"/>
      <c r="J57" s="21"/>
      <c r="K57" s="21"/>
      <c r="M57" s="21"/>
    </row>
    <row r="58" spans="1:13" ht="15.75" customHeight="1">
      <c r="A58" s="19"/>
      <c r="D58" s="20"/>
      <c r="F58" s="21"/>
      <c r="H58" s="21"/>
      <c r="J58" s="21"/>
      <c r="K58" s="21"/>
      <c r="M58" s="21"/>
    </row>
    <row r="59" spans="1:13" ht="15.75" customHeight="1">
      <c r="A59" s="19"/>
      <c r="D59" s="20"/>
      <c r="F59" s="21"/>
      <c r="H59" s="21"/>
      <c r="J59" s="21"/>
      <c r="K59" s="21"/>
      <c r="M59" s="21"/>
    </row>
    <row r="60" spans="1:13" ht="15.75" customHeight="1">
      <c r="A60" s="19"/>
      <c r="D60" s="20"/>
      <c r="F60" s="21"/>
      <c r="H60" s="21"/>
      <c r="J60" s="21"/>
      <c r="K60" s="21"/>
      <c r="M60" s="21"/>
    </row>
    <row r="61" spans="1:13" ht="15.75" customHeight="1">
      <c r="A61" s="19"/>
      <c r="D61" s="20"/>
      <c r="F61" s="21"/>
      <c r="H61" s="21"/>
      <c r="J61" s="21"/>
      <c r="K61" s="21"/>
      <c r="M61" s="21"/>
    </row>
    <row r="62" spans="1:13" ht="15.75" customHeight="1">
      <c r="A62" s="19"/>
      <c r="D62" s="20"/>
      <c r="F62" s="21"/>
      <c r="H62" s="21"/>
      <c r="J62" s="21"/>
      <c r="K62" s="21"/>
      <c r="M62" s="21"/>
    </row>
    <row r="63" spans="1:13" ht="15.75" customHeight="1">
      <c r="A63" s="19"/>
      <c r="D63" s="20"/>
      <c r="F63" s="21"/>
      <c r="H63" s="21"/>
      <c r="J63" s="21"/>
      <c r="K63" s="21"/>
      <c r="M63" s="21"/>
    </row>
    <row r="64" spans="1:13" ht="15.75" customHeight="1">
      <c r="A64" s="19"/>
      <c r="D64" s="20"/>
      <c r="F64" s="21"/>
      <c r="H64" s="21"/>
      <c r="J64" s="21"/>
      <c r="K64" s="21"/>
      <c r="M64" s="21"/>
    </row>
    <row r="65" spans="1:13" ht="15.75" customHeight="1">
      <c r="A65" s="19"/>
      <c r="D65" s="20"/>
      <c r="F65" s="21"/>
      <c r="H65" s="21"/>
      <c r="J65" s="21"/>
      <c r="K65" s="21"/>
      <c r="M65" s="21"/>
    </row>
    <row r="66" spans="1:13" ht="15.75" customHeight="1">
      <c r="A66" s="19"/>
      <c r="D66" s="20"/>
      <c r="F66" s="21"/>
      <c r="H66" s="21"/>
      <c r="J66" s="21"/>
      <c r="K66" s="21"/>
      <c r="M66" s="21"/>
    </row>
    <row r="67" spans="1:13" ht="15.75" customHeight="1">
      <c r="A67" s="19"/>
      <c r="D67" s="20"/>
      <c r="F67" s="21"/>
      <c r="H67" s="21"/>
      <c r="J67" s="21"/>
      <c r="K67" s="21"/>
      <c r="M67" s="21"/>
    </row>
    <row r="68" spans="1:13" ht="15.75" customHeight="1">
      <c r="A68" s="19"/>
      <c r="D68" s="20"/>
      <c r="F68" s="21"/>
      <c r="H68" s="21"/>
      <c r="J68" s="21"/>
      <c r="K68" s="21"/>
      <c r="M68" s="21"/>
    </row>
    <row r="69" spans="1:13" ht="15.75" customHeight="1">
      <c r="A69" s="19"/>
      <c r="D69" s="20"/>
      <c r="F69" s="21"/>
      <c r="H69" s="21"/>
      <c r="J69" s="21"/>
      <c r="K69" s="21"/>
      <c r="M69" s="21"/>
    </row>
    <row r="70" spans="1:13" ht="15.75" customHeight="1">
      <c r="A70" s="19"/>
      <c r="D70" s="20"/>
      <c r="F70" s="21"/>
      <c r="H70" s="21"/>
      <c r="J70" s="21"/>
      <c r="K70" s="21"/>
      <c r="M70" s="21"/>
    </row>
    <row r="71" spans="1:13" ht="15.75" customHeight="1">
      <c r="A71" s="19"/>
      <c r="D71" s="20"/>
      <c r="F71" s="21"/>
      <c r="H71" s="21"/>
      <c r="J71" s="21"/>
      <c r="K71" s="21"/>
      <c r="M71" s="21"/>
    </row>
    <row r="72" spans="1:13" ht="15.75" customHeight="1">
      <c r="A72" s="19"/>
      <c r="D72" s="20"/>
      <c r="F72" s="21"/>
      <c r="H72" s="21"/>
      <c r="J72" s="21"/>
      <c r="K72" s="21"/>
      <c r="M72" s="21"/>
    </row>
    <row r="73" spans="1:13" ht="15.75" customHeight="1">
      <c r="A73" s="19"/>
      <c r="D73" s="20"/>
      <c r="F73" s="21"/>
      <c r="H73" s="21"/>
      <c r="J73" s="21"/>
      <c r="K73" s="21"/>
      <c r="M73" s="21"/>
    </row>
    <row r="74" spans="1:13" ht="15.75" customHeight="1">
      <c r="A74" s="19"/>
      <c r="D74" s="20"/>
      <c r="F74" s="21"/>
      <c r="H74" s="21"/>
      <c r="J74" s="21"/>
      <c r="K74" s="21"/>
      <c r="M74" s="21"/>
    </row>
    <row r="75" spans="1:13" ht="15.75" customHeight="1">
      <c r="A75" s="19"/>
      <c r="D75" s="20"/>
      <c r="F75" s="21"/>
      <c r="H75" s="21"/>
      <c r="J75" s="21"/>
      <c r="K75" s="21"/>
      <c r="M75" s="21"/>
    </row>
    <row r="76" spans="1:13" ht="15.75" customHeight="1">
      <c r="A76" s="19"/>
      <c r="D76" s="20"/>
      <c r="F76" s="21"/>
      <c r="H76" s="21"/>
      <c r="J76" s="21"/>
      <c r="K76" s="21"/>
      <c r="M76" s="21"/>
    </row>
    <row r="77" spans="1:13" ht="15.75" customHeight="1">
      <c r="A77" s="19"/>
      <c r="D77" s="20"/>
      <c r="F77" s="21"/>
      <c r="H77" s="21"/>
      <c r="J77" s="21"/>
      <c r="K77" s="21"/>
      <c r="M77" s="21"/>
    </row>
    <row r="78" spans="1:13" ht="15.75" customHeight="1">
      <c r="A78" s="19"/>
      <c r="D78" s="20"/>
      <c r="F78" s="21"/>
      <c r="H78" s="21"/>
      <c r="J78" s="21"/>
      <c r="K78" s="21"/>
      <c r="M78" s="21"/>
    </row>
    <row r="79" spans="1:13" ht="15.75" customHeight="1">
      <c r="A79" s="19"/>
      <c r="D79" s="20"/>
      <c r="F79" s="21"/>
      <c r="H79" s="21"/>
      <c r="J79" s="21"/>
      <c r="K79" s="21"/>
      <c r="M79" s="21"/>
    </row>
    <row r="80" spans="1:13" ht="15.75" customHeight="1">
      <c r="A80" s="19"/>
      <c r="D80" s="20"/>
      <c r="F80" s="21"/>
      <c r="H80" s="21"/>
      <c r="J80" s="21"/>
      <c r="K80" s="21"/>
      <c r="M80" s="21"/>
    </row>
    <row r="81" spans="1:13" ht="15.75" customHeight="1">
      <c r="A81" s="19"/>
      <c r="D81" s="20"/>
      <c r="F81" s="21"/>
      <c r="H81" s="21"/>
      <c r="J81" s="21"/>
      <c r="K81" s="21"/>
      <c r="M81" s="21"/>
    </row>
    <row r="82" spans="1:13" ht="15.75" customHeight="1">
      <c r="A82" s="19"/>
      <c r="D82" s="20"/>
      <c r="F82" s="21"/>
      <c r="H82" s="21"/>
      <c r="J82" s="21"/>
      <c r="K82" s="21"/>
      <c r="M82" s="21"/>
    </row>
    <row r="83" spans="1:13" ht="15.75" customHeight="1">
      <c r="A83" s="19"/>
      <c r="D83" s="20"/>
      <c r="F83" s="21"/>
      <c r="H83" s="21"/>
      <c r="J83" s="21"/>
      <c r="K83" s="21"/>
      <c r="M83" s="21"/>
    </row>
    <row r="84" spans="1:13" ht="15.75" customHeight="1">
      <c r="A84" s="19"/>
      <c r="D84" s="20"/>
      <c r="F84" s="21"/>
      <c r="H84" s="21"/>
      <c r="J84" s="21"/>
      <c r="K84" s="21"/>
      <c r="M84" s="21"/>
    </row>
    <row r="85" spans="1:13" ht="15.75" customHeight="1">
      <c r="A85" s="19"/>
      <c r="D85" s="20"/>
      <c r="F85" s="21"/>
      <c r="H85" s="21"/>
      <c r="J85" s="21"/>
      <c r="K85" s="21"/>
      <c r="M85" s="21"/>
    </row>
    <row r="86" spans="1:13" ht="15.75" customHeight="1">
      <c r="A86" s="19"/>
      <c r="D86" s="20"/>
      <c r="F86" s="21"/>
      <c r="H86" s="21"/>
      <c r="J86" s="21"/>
      <c r="K86" s="21"/>
      <c r="M86" s="21"/>
    </row>
    <row r="87" spans="1:13" ht="15.75" customHeight="1">
      <c r="A87" s="19"/>
      <c r="D87" s="20"/>
      <c r="F87" s="21"/>
      <c r="H87" s="21"/>
      <c r="J87" s="21"/>
      <c r="K87" s="21"/>
      <c r="M87" s="21"/>
    </row>
    <row r="88" spans="1:13" ht="15.75" customHeight="1">
      <c r="A88" s="19"/>
      <c r="D88" s="20"/>
      <c r="F88" s="21"/>
      <c r="H88" s="21"/>
      <c r="J88" s="21"/>
      <c r="K88" s="21"/>
      <c r="M88" s="21"/>
    </row>
    <row r="89" spans="1:13" ht="15.75" customHeight="1">
      <c r="A89" s="19"/>
      <c r="D89" s="20"/>
      <c r="F89" s="21"/>
      <c r="H89" s="21"/>
      <c r="J89" s="21"/>
      <c r="K89" s="21"/>
      <c r="M89" s="21"/>
    </row>
    <row r="90" spans="1:13" ht="15.75" customHeight="1">
      <c r="A90" s="19"/>
      <c r="D90" s="20"/>
      <c r="F90" s="21"/>
      <c r="H90" s="21"/>
      <c r="J90" s="21"/>
      <c r="K90" s="21"/>
      <c r="M90" s="21"/>
    </row>
    <row r="91" spans="1:13" ht="15.75" customHeight="1">
      <c r="A91" s="19"/>
      <c r="D91" s="20"/>
      <c r="F91" s="21"/>
      <c r="H91" s="21"/>
      <c r="J91" s="21"/>
      <c r="K91" s="21"/>
      <c r="M91" s="21"/>
    </row>
    <row r="92" spans="1:13" ht="15.75" customHeight="1">
      <c r="A92" s="19"/>
      <c r="D92" s="20"/>
      <c r="F92" s="21"/>
      <c r="H92" s="21"/>
      <c r="J92" s="21"/>
      <c r="K92" s="21"/>
      <c r="M92" s="21"/>
    </row>
    <row r="93" spans="1:13" ht="15.75" customHeight="1">
      <c r="A93" s="19"/>
      <c r="D93" s="20"/>
      <c r="F93" s="21"/>
      <c r="H93" s="21"/>
      <c r="J93" s="21"/>
      <c r="K93" s="21"/>
      <c r="M93" s="21"/>
    </row>
    <row r="94" spans="1:13" ht="15.75" customHeight="1">
      <c r="A94" s="19"/>
      <c r="D94" s="20"/>
      <c r="F94" s="21"/>
      <c r="H94" s="21"/>
      <c r="J94" s="21"/>
      <c r="K94" s="21"/>
      <c r="M94" s="21"/>
    </row>
    <row r="95" spans="1:13" ht="15.75" customHeight="1">
      <c r="A95" s="19"/>
      <c r="D95" s="20"/>
      <c r="F95" s="21"/>
      <c r="H95" s="21"/>
      <c r="J95" s="21"/>
      <c r="K95" s="21"/>
      <c r="M95" s="21"/>
    </row>
    <row r="96" spans="1:13" ht="15.75" customHeight="1">
      <c r="A96" s="19"/>
      <c r="D96" s="20"/>
      <c r="F96" s="21"/>
      <c r="H96" s="21"/>
      <c r="J96" s="21"/>
      <c r="K96" s="21"/>
      <c r="M96" s="21"/>
    </row>
    <row r="97" spans="1:13" ht="15.75" customHeight="1">
      <c r="A97" s="19"/>
      <c r="D97" s="20"/>
      <c r="F97" s="21"/>
      <c r="H97" s="21"/>
      <c r="J97" s="21"/>
      <c r="K97" s="21"/>
      <c r="M97" s="21"/>
    </row>
    <row r="98" spans="1:13" ht="15.75" customHeight="1">
      <c r="A98" s="19"/>
      <c r="D98" s="20"/>
      <c r="F98" s="21"/>
      <c r="H98" s="21"/>
      <c r="J98" s="21"/>
      <c r="K98" s="21"/>
      <c r="M98" s="21"/>
    </row>
    <row r="99" spans="1:13" ht="15.75" customHeight="1">
      <c r="A99" s="19"/>
      <c r="D99" s="20"/>
      <c r="F99" s="21"/>
      <c r="H99" s="21"/>
      <c r="J99" s="21"/>
      <c r="K99" s="21"/>
      <c r="M99" s="21"/>
    </row>
    <row r="100" spans="1:13" ht="15.75" customHeight="1">
      <c r="A100" s="19"/>
      <c r="D100" s="20"/>
      <c r="F100" s="21"/>
      <c r="H100" s="21"/>
      <c r="J100" s="21"/>
      <c r="K100" s="21"/>
      <c r="M100" s="21"/>
    </row>
    <row r="101" spans="1:13" ht="15.75" customHeight="1">
      <c r="A101" s="19"/>
      <c r="D101" s="20"/>
      <c r="F101" s="21"/>
      <c r="H101" s="21"/>
      <c r="J101" s="21"/>
      <c r="K101" s="21"/>
      <c r="M101" s="21"/>
    </row>
    <row r="102" spans="1:13" ht="15.75" customHeight="1">
      <c r="A102" s="19"/>
      <c r="D102" s="20"/>
      <c r="F102" s="21"/>
      <c r="H102" s="21"/>
      <c r="J102" s="21"/>
      <c r="K102" s="21"/>
      <c r="M102" s="21"/>
    </row>
    <row r="103" spans="1:13" ht="15.75" customHeight="1">
      <c r="A103" s="19"/>
      <c r="D103" s="20"/>
      <c r="F103" s="21"/>
      <c r="H103" s="21"/>
      <c r="J103" s="21"/>
      <c r="K103" s="21"/>
      <c r="M103" s="21"/>
    </row>
    <row r="104" spans="1:13" ht="15.75" customHeight="1">
      <c r="A104" s="19"/>
      <c r="D104" s="20"/>
      <c r="F104" s="21"/>
      <c r="H104" s="21"/>
      <c r="J104" s="21"/>
      <c r="K104" s="21"/>
      <c r="M104" s="21"/>
    </row>
    <row r="105" spans="1:13" ht="15.75" customHeight="1">
      <c r="A105" s="19"/>
      <c r="D105" s="20"/>
      <c r="F105" s="21"/>
      <c r="H105" s="21"/>
      <c r="J105" s="21"/>
      <c r="K105" s="21"/>
      <c r="M105" s="21"/>
    </row>
    <row r="106" spans="1:13" ht="15.75" customHeight="1">
      <c r="A106" s="19"/>
      <c r="D106" s="20"/>
      <c r="F106" s="21"/>
      <c r="H106" s="21"/>
      <c r="J106" s="21"/>
      <c r="K106" s="21"/>
      <c r="M106" s="21"/>
    </row>
    <row r="107" spans="1:13" ht="15.75" customHeight="1">
      <c r="A107" s="19"/>
      <c r="D107" s="20"/>
      <c r="F107" s="21"/>
      <c r="H107" s="21"/>
      <c r="J107" s="21"/>
      <c r="K107" s="21"/>
      <c r="M107" s="21"/>
    </row>
    <row r="108" spans="1:13" ht="15.75" customHeight="1">
      <c r="A108" s="19"/>
      <c r="D108" s="20"/>
      <c r="F108" s="21"/>
      <c r="H108" s="21"/>
      <c r="J108" s="21"/>
      <c r="K108" s="21"/>
      <c r="M108" s="21"/>
    </row>
    <row r="109" spans="1:13" ht="15.75" customHeight="1">
      <c r="A109" s="19"/>
      <c r="D109" s="20"/>
      <c r="F109" s="21"/>
      <c r="H109" s="21"/>
      <c r="J109" s="21"/>
      <c r="K109" s="21"/>
      <c r="M109" s="21"/>
    </row>
    <row r="110" spans="1:13" ht="15.75" customHeight="1">
      <c r="A110" s="19"/>
      <c r="D110" s="20"/>
      <c r="F110" s="21"/>
      <c r="H110" s="21"/>
      <c r="J110" s="21"/>
      <c r="K110" s="21"/>
      <c r="M110" s="21"/>
    </row>
    <row r="111" spans="1:13" ht="15.75" customHeight="1">
      <c r="A111" s="19"/>
      <c r="D111" s="20"/>
      <c r="F111" s="21"/>
      <c r="H111" s="21"/>
      <c r="J111" s="21"/>
      <c r="K111" s="21"/>
      <c r="M111" s="21"/>
    </row>
    <row r="112" spans="1:13" ht="15.75" customHeight="1">
      <c r="A112" s="19"/>
      <c r="D112" s="20"/>
      <c r="F112" s="21"/>
      <c r="H112" s="21"/>
      <c r="J112" s="21"/>
      <c r="K112" s="21"/>
      <c r="M112" s="21"/>
    </row>
    <row r="113" spans="1:13" ht="15.75" customHeight="1">
      <c r="A113" s="19"/>
      <c r="D113" s="20"/>
      <c r="F113" s="21"/>
      <c r="H113" s="21"/>
      <c r="J113" s="21"/>
      <c r="K113" s="21"/>
      <c r="M113" s="21"/>
    </row>
    <row r="114" spans="1:13" ht="15.75" customHeight="1">
      <c r="A114" s="19"/>
      <c r="D114" s="20"/>
      <c r="F114" s="21"/>
      <c r="H114" s="21"/>
      <c r="J114" s="21"/>
      <c r="K114" s="21"/>
      <c r="M114" s="21"/>
    </row>
    <row r="115" spans="1:13" ht="15.75" customHeight="1">
      <c r="A115" s="19"/>
      <c r="D115" s="20"/>
      <c r="F115" s="21"/>
      <c r="H115" s="21"/>
      <c r="J115" s="21"/>
      <c r="K115" s="21"/>
      <c r="M115" s="21"/>
    </row>
    <row r="116" spans="1:13" ht="15.75" customHeight="1">
      <c r="A116" s="19"/>
      <c r="D116" s="20"/>
      <c r="F116" s="21"/>
      <c r="H116" s="21"/>
      <c r="J116" s="21"/>
      <c r="K116" s="21"/>
      <c r="M116" s="21"/>
    </row>
    <row r="117" spans="1:13" ht="15.75" customHeight="1">
      <c r="A117" s="19"/>
      <c r="D117" s="20"/>
      <c r="F117" s="21"/>
      <c r="H117" s="21"/>
      <c r="J117" s="21"/>
      <c r="K117" s="21"/>
      <c r="M117" s="21"/>
    </row>
    <row r="118" spans="1:13" ht="15.75" customHeight="1">
      <c r="A118" s="19"/>
      <c r="D118" s="20"/>
      <c r="F118" s="21"/>
      <c r="H118" s="21"/>
      <c r="J118" s="21"/>
      <c r="K118" s="21"/>
      <c r="M118" s="21"/>
    </row>
    <row r="119" spans="1:13" ht="15.75" customHeight="1">
      <c r="A119" s="19"/>
      <c r="D119" s="20"/>
      <c r="F119" s="21"/>
      <c r="H119" s="21"/>
      <c r="J119" s="21"/>
      <c r="K119" s="21"/>
      <c r="M119" s="21"/>
    </row>
    <row r="120" spans="1:13" ht="15.75" customHeight="1">
      <c r="A120" s="19"/>
      <c r="D120" s="20"/>
      <c r="F120" s="21"/>
      <c r="H120" s="21"/>
      <c r="J120" s="21"/>
      <c r="K120" s="21"/>
      <c r="M120" s="21"/>
    </row>
    <row r="121" spans="1:13" ht="15.75" customHeight="1">
      <c r="A121" s="19"/>
      <c r="D121" s="20"/>
      <c r="F121" s="21"/>
      <c r="H121" s="21"/>
      <c r="J121" s="21"/>
      <c r="K121" s="21"/>
      <c r="M121" s="21"/>
    </row>
    <row r="122" spans="1:13" ht="15.75" customHeight="1">
      <c r="A122" s="19"/>
      <c r="D122" s="20"/>
      <c r="F122" s="21"/>
      <c r="H122" s="21"/>
      <c r="J122" s="21"/>
      <c r="K122" s="21"/>
      <c r="M122" s="21"/>
    </row>
    <row r="123" spans="1:13" ht="15.75" customHeight="1">
      <c r="A123" s="19"/>
      <c r="D123" s="20"/>
      <c r="F123" s="21"/>
      <c r="H123" s="21"/>
      <c r="J123" s="21"/>
      <c r="K123" s="21"/>
      <c r="M123" s="21"/>
    </row>
    <row r="124" spans="1:13" ht="15.75" customHeight="1">
      <c r="A124" s="19"/>
      <c r="D124" s="20"/>
      <c r="F124" s="21"/>
      <c r="H124" s="21"/>
      <c r="J124" s="21"/>
      <c r="K124" s="21"/>
      <c r="M124" s="21"/>
    </row>
    <row r="125" spans="1:13" ht="15.75" customHeight="1">
      <c r="A125" s="19"/>
      <c r="D125" s="20"/>
      <c r="F125" s="21"/>
      <c r="H125" s="21"/>
      <c r="J125" s="21"/>
      <c r="K125" s="21"/>
      <c r="M125" s="21"/>
    </row>
    <row r="126" spans="1:13" ht="15.75" customHeight="1">
      <c r="A126" s="19"/>
      <c r="D126" s="20"/>
      <c r="F126" s="21"/>
      <c r="H126" s="21"/>
      <c r="J126" s="21"/>
      <c r="K126" s="21"/>
      <c r="M126" s="21"/>
    </row>
    <row r="127" spans="1:13" ht="15.75" customHeight="1">
      <c r="A127" s="19"/>
      <c r="D127" s="20"/>
      <c r="F127" s="21"/>
      <c r="H127" s="21"/>
      <c r="J127" s="21"/>
      <c r="K127" s="21"/>
      <c r="M127" s="21"/>
    </row>
    <row r="128" spans="1:13" ht="15.75" customHeight="1">
      <c r="A128" s="19"/>
      <c r="D128" s="20"/>
      <c r="F128" s="21"/>
      <c r="H128" s="21"/>
      <c r="J128" s="21"/>
      <c r="K128" s="21"/>
      <c r="M128" s="21"/>
    </row>
    <row r="129" spans="1:13" ht="15.75" customHeight="1">
      <c r="A129" s="19"/>
      <c r="D129" s="20"/>
      <c r="F129" s="21"/>
      <c r="H129" s="21"/>
      <c r="J129" s="21"/>
      <c r="K129" s="21"/>
      <c r="M129" s="21"/>
    </row>
    <row r="130" spans="1:13" ht="15.75" customHeight="1">
      <c r="A130" s="19"/>
      <c r="D130" s="20"/>
      <c r="F130" s="21"/>
      <c r="H130" s="21"/>
      <c r="J130" s="21"/>
      <c r="K130" s="21"/>
      <c r="M130" s="21"/>
    </row>
    <row r="131" spans="1:13" ht="15.75" customHeight="1">
      <c r="A131" s="19"/>
      <c r="D131" s="20"/>
      <c r="F131" s="21"/>
      <c r="H131" s="21"/>
      <c r="J131" s="21"/>
      <c r="K131" s="21"/>
      <c r="M131" s="21"/>
    </row>
    <row r="132" spans="1:13" ht="15.75" customHeight="1">
      <c r="A132" s="19"/>
      <c r="D132" s="20"/>
      <c r="F132" s="21"/>
      <c r="H132" s="21"/>
      <c r="J132" s="21"/>
      <c r="K132" s="21"/>
      <c r="M132" s="21"/>
    </row>
    <row r="133" spans="1:13" ht="15.75" customHeight="1">
      <c r="A133" s="19"/>
      <c r="D133" s="20"/>
      <c r="F133" s="21"/>
      <c r="H133" s="21"/>
      <c r="J133" s="21"/>
      <c r="K133" s="21"/>
      <c r="M133" s="21"/>
    </row>
    <row r="134" spans="1:13" ht="15.75" customHeight="1">
      <c r="A134" s="19"/>
      <c r="D134" s="20"/>
      <c r="F134" s="21"/>
      <c r="H134" s="21"/>
      <c r="J134" s="21"/>
      <c r="K134" s="21"/>
      <c r="M134" s="21"/>
    </row>
    <row r="135" spans="1:13" ht="15.75" customHeight="1">
      <c r="A135" s="19"/>
      <c r="D135" s="20"/>
      <c r="F135" s="21"/>
      <c r="H135" s="21"/>
      <c r="J135" s="21"/>
      <c r="K135" s="21"/>
      <c r="M135" s="21"/>
    </row>
    <row r="136" spans="1:13" ht="15.75" customHeight="1">
      <c r="A136" s="19"/>
      <c r="D136" s="20"/>
      <c r="F136" s="21"/>
      <c r="H136" s="21"/>
      <c r="J136" s="21"/>
      <c r="K136" s="21"/>
      <c r="M136" s="21"/>
    </row>
    <row r="137" spans="1:13" ht="15.75" customHeight="1">
      <c r="A137" s="19"/>
      <c r="D137" s="20"/>
      <c r="F137" s="21"/>
      <c r="H137" s="21"/>
      <c r="J137" s="21"/>
      <c r="K137" s="21"/>
      <c r="M137" s="21"/>
    </row>
    <row r="138" spans="1:13" ht="15.75" customHeight="1">
      <c r="A138" s="19"/>
      <c r="D138" s="20"/>
      <c r="F138" s="21"/>
      <c r="H138" s="21"/>
      <c r="J138" s="21"/>
      <c r="K138" s="21"/>
      <c r="M138" s="21"/>
    </row>
    <row r="139" spans="1:13" ht="15.75" customHeight="1">
      <c r="A139" s="19"/>
      <c r="D139" s="20"/>
      <c r="F139" s="21"/>
      <c r="H139" s="21"/>
      <c r="J139" s="21"/>
      <c r="K139" s="21"/>
      <c r="M139" s="21"/>
    </row>
    <row r="140" spans="1:13" ht="15.75" customHeight="1">
      <c r="A140" s="19"/>
      <c r="D140" s="20"/>
      <c r="F140" s="21"/>
      <c r="H140" s="21"/>
      <c r="J140" s="21"/>
      <c r="K140" s="21"/>
      <c r="M140" s="21"/>
    </row>
    <row r="141" spans="1:13" ht="15.75" customHeight="1">
      <c r="A141" s="19"/>
      <c r="D141" s="20"/>
      <c r="F141" s="21"/>
      <c r="H141" s="21"/>
      <c r="J141" s="21"/>
      <c r="K141" s="21"/>
      <c r="M141" s="21"/>
    </row>
    <row r="142" spans="1:13" ht="15.75" customHeight="1">
      <c r="A142" s="19"/>
      <c r="D142" s="20"/>
      <c r="F142" s="21"/>
      <c r="H142" s="21"/>
      <c r="J142" s="21"/>
      <c r="K142" s="21"/>
      <c r="M142" s="21"/>
    </row>
    <row r="143" spans="1:13" ht="15.75" customHeight="1">
      <c r="A143" s="19"/>
      <c r="D143" s="20"/>
      <c r="F143" s="21"/>
      <c r="H143" s="21"/>
      <c r="J143" s="21"/>
      <c r="K143" s="21"/>
      <c r="M143" s="21"/>
    </row>
    <row r="144" spans="1:13" ht="15.75" customHeight="1">
      <c r="A144" s="19"/>
      <c r="D144" s="20"/>
      <c r="F144" s="21"/>
      <c r="H144" s="21"/>
      <c r="J144" s="21"/>
      <c r="K144" s="21"/>
      <c r="M144" s="21"/>
    </row>
    <row r="145" spans="1:13" ht="15.75" customHeight="1">
      <c r="A145" s="19"/>
      <c r="D145" s="20"/>
      <c r="F145" s="21"/>
      <c r="H145" s="21"/>
      <c r="J145" s="21"/>
      <c r="K145" s="21"/>
      <c r="M145" s="21"/>
    </row>
    <row r="146" spans="1:13" ht="15.75" customHeight="1">
      <c r="A146" s="19"/>
      <c r="D146" s="20"/>
      <c r="F146" s="21"/>
      <c r="H146" s="21"/>
      <c r="J146" s="21"/>
      <c r="K146" s="21"/>
      <c r="M146" s="21"/>
    </row>
    <row r="147" spans="1:13" ht="15.75" customHeight="1">
      <c r="A147" s="19"/>
      <c r="D147" s="20"/>
      <c r="F147" s="21"/>
      <c r="H147" s="21"/>
      <c r="J147" s="21"/>
      <c r="K147" s="21"/>
      <c r="M147" s="21"/>
    </row>
    <row r="148" spans="1:13" ht="15.75" customHeight="1">
      <c r="A148" s="19"/>
      <c r="D148" s="20"/>
      <c r="F148" s="21"/>
      <c r="H148" s="21"/>
      <c r="J148" s="21"/>
      <c r="K148" s="21"/>
      <c r="M148" s="21"/>
    </row>
    <row r="149" spans="1:13" ht="15.75" customHeight="1">
      <c r="A149" s="19"/>
      <c r="D149" s="20"/>
      <c r="F149" s="21"/>
      <c r="H149" s="21"/>
      <c r="J149" s="21"/>
      <c r="K149" s="21"/>
      <c r="M149" s="21"/>
    </row>
    <row r="150" spans="1:13" ht="15.75" customHeight="1">
      <c r="A150" s="19"/>
      <c r="D150" s="20"/>
      <c r="F150" s="21"/>
      <c r="H150" s="21"/>
      <c r="J150" s="21"/>
      <c r="K150" s="21"/>
      <c r="M150" s="21"/>
    </row>
    <row r="151" spans="1:13" ht="15.75" customHeight="1">
      <c r="A151" s="19"/>
      <c r="D151" s="20"/>
      <c r="F151" s="21"/>
      <c r="H151" s="21"/>
      <c r="J151" s="21"/>
      <c r="K151" s="21"/>
      <c r="M151" s="21"/>
    </row>
    <row r="152" spans="1:13" ht="15.75" customHeight="1">
      <c r="A152" s="19"/>
      <c r="D152" s="20"/>
      <c r="F152" s="21"/>
      <c r="H152" s="21"/>
      <c r="J152" s="21"/>
      <c r="K152" s="21"/>
      <c r="M152" s="21"/>
    </row>
    <row r="153" spans="1:13" ht="15.75" customHeight="1">
      <c r="A153" s="19"/>
      <c r="D153" s="20"/>
      <c r="F153" s="21"/>
      <c r="H153" s="21"/>
      <c r="J153" s="21"/>
      <c r="K153" s="21"/>
      <c r="M153" s="21"/>
    </row>
    <row r="154" spans="1:13" ht="15.75" customHeight="1">
      <c r="A154" s="19"/>
      <c r="D154" s="20"/>
      <c r="F154" s="21"/>
      <c r="H154" s="21"/>
      <c r="J154" s="21"/>
      <c r="K154" s="21"/>
      <c r="M154" s="21"/>
    </row>
    <row r="155" spans="1:13" ht="15.75" customHeight="1">
      <c r="A155" s="19"/>
      <c r="D155" s="20"/>
      <c r="F155" s="21"/>
      <c r="H155" s="21"/>
      <c r="J155" s="21"/>
      <c r="K155" s="21"/>
      <c r="M155" s="21"/>
    </row>
    <row r="156" spans="1:13" ht="15.75" customHeight="1">
      <c r="A156" s="19"/>
      <c r="D156" s="20"/>
      <c r="F156" s="21"/>
      <c r="H156" s="21"/>
      <c r="J156" s="21"/>
      <c r="K156" s="21"/>
      <c r="M156" s="21"/>
    </row>
    <row r="157" spans="1:13" ht="15.75" customHeight="1">
      <c r="A157" s="19"/>
      <c r="D157" s="20"/>
      <c r="F157" s="21"/>
      <c r="H157" s="21"/>
      <c r="J157" s="21"/>
      <c r="K157" s="21"/>
      <c r="M157" s="21"/>
    </row>
    <row r="158" spans="1:13" ht="15.75" customHeight="1">
      <c r="A158" s="19"/>
      <c r="D158" s="20"/>
      <c r="F158" s="21"/>
      <c r="H158" s="21"/>
      <c r="J158" s="21"/>
      <c r="K158" s="21"/>
      <c r="M158" s="21"/>
    </row>
    <row r="159" spans="1:13" ht="15.75" customHeight="1">
      <c r="A159" s="19"/>
      <c r="D159" s="20"/>
      <c r="F159" s="21"/>
      <c r="H159" s="21"/>
      <c r="J159" s="21"/>
      <c r="K159" s="21"/>
      <c r="M159" s="21"/>
    </row>
    <row r="160" spans="1:13" ht="15.75" customHeight="1">
      <c r="A160" s="19"/>
      <c r="D160" s="20"/>
      <c r="F160" s="21"/>
      <c r="H160" s="21"/>
      <c r="J160" s="21"/>
      <c r="K160" s="21"/>
      <c r="M160" s="21"/>
    </row>
    <row r="161" spans="1:13" ht="15.75" customHeight="1">
      <c r="A161" s="19"/>
      <c r="D161" s="20"/>
      <c r="F161" s="21"/>
      <c r="H161" s="21"/>
      <c r="J161" s="21"/>
      <c r="K161" s="21"/>
      <c r="M161" s="21"/>
    </row>
    <row r="162" spans="1:13" ht="15.75" customHeight="1">
      <c r="A162" s="19"/>
      <c r="D162" s="20"/>
      <c r="F162" s="21"/>
      <c r="H162" s="21"/>
      <c r="J162" s="21"/>
      <c r="K162" s="21"/>
      <c r="M162" s="21"/>
    </row>
    <row r="163" spans="1:13" ht="15.75" customHeight="1">
      <c r="A163" s="19"/>
      <c r="D163" s="20"/>
      <c r="F163" s="21"/>
      <c r="H163" s="21"/>
      <c r="J163" s="21"/>
      <c r="K163" s="21"/>
      <c r="M163" s="21"/>
    </row>
    <row r="164" spans="1:13" ht="15.75" customHeight="1">
      <c r="A164" s="19"/>
      <c r="D164" s="20"/>
      <c r="F164" s="21"/>
      <c r="H164" s="21"/>
      <c r="J164" s="21"/>
      <c r="K164" s="21"/>
      <c r="M164" s="21"/>
    </row>
    <row r="165" spans="1:13" ht="15.75" customHeight="1">
      <c r="A165" s="19"/>
      <c r="D165" s="20"/>
      <c r="F165" s="21"/>
      <c r="H165" s="21"/>
      <c r="J165" s="21"/>
      <c r="K165" s="21"/>
      <c r="M165" s="21"/>
    </row>
    <row r="166" spans="1:13" ht="15.75" customHeight="1">
      <c r="A166" s="19"/>
      <c r="D166" s="20"/>
      <c r="F166" s="21"/>
      <c r="H166" s="21"/>
      <c r="J166" s="21"/>
      <c r="K166" s="21"/>
      <c r="M166" s="21"/>
    </row>
    <row r="167" spans="1:13" ht="15.75" customHeight="1">
      <c r="A167" s="19"/>
      <c r="D167" s="20"/>
      <c r="F167" s="21"/>
      <c r="H167" s="21"/>
      <c r="J167" s="21"/>
      <c r="K167" s="21"/>
      <c r="M167" s="21"/>
    </row>
    <row r="168" spans="1:13" ht="15.75" customHeight="1">
      <c r="A168" s="19"/>
      <c r="D168" s="20"/>
      <c r="F168" s="21"/>
      <c r="H168" s="21"/>
      <c r="J168" s="21"/>
      <c r="K168" s="21"/>
      <c r="M168" s="21"/>
    </row>
    <row r="169" spans="1:13" ht="15.75" customHeight="1">
      <c r="A169" s="19"/>
      <c r="D169" s="20"/>
      <c r="F169" s="21"/>
      <c r="H169" s="21"/>
      <c r="J169" s="21"/>
      <c r="K169" s="21"/>
      <c r="M169" s="21"/>
    </row>
    <row r="170" spans="1:13" ht="15.75" customHeight="1">
      <c r="A170" s="19"/>
      <c r="D170" s="20"/>
      <c r="F170" s="21"/>
      <c r="H170" s="21"/>
      <c r="J170" s="21"/>
      <c r="K170" s="21"/>
      <c r="M170" s="21"/>
    </row>
    <row r="171" spans="1:13" ht="15.75" customHeight="1">
      <c r="A171" s="19"/>
      <c r="D171" s="20"/>
      <c r="F171" s="21"/>
      <c r="H171" s="21"/>
      <c r="J171" s="21"/>
      <c r="K171" s="21"/>
      <c r="M171" s="21"/>
    </row>
    <row r="172" spans="1:13" ht="15.75" customHeight="1">
      <c r="A172" s="19"/>
      <c r="D172" s="20"/>
      <c r="F172" s="21"/>
      <c r="H172" s="21"/>
      <c r="J172" s="21"/>
      <c r="K172" s="21"/>
      <c r="M172" s="21"/>
    </row>
    <row r="173" spans="1:13" ht="15.75" customHeight="1">
      <c r="A173" s="19"/>
      <c r="D173" s="20"/>
      <c r="F173" s="21"/>
      <c r="H173" s="21"/>
      <c r="J173" s="21"/>
      <c r="K173" s="21"/>
      <c r="M173" s="21"/>
    </row>
    <row r="174" spans="1:13" ht="15.75" customHeight="1">
      <c r="A174" s="19"/>
      <c r="D174" s="20"/>
      <c r="F174" s="21"/>
      <c r="H174" s="21"/>
      <c r="J174" s="21"/>
      <c r="K174" s="21"/>
      <c r="M174" s="21"/>
    </row>
    <row r="175" spans="1:13" ht="15.75" customHeight="1">
      <c r="A175" s="19"/>
      <c r="D175" s="20"/>
      <c r="F175" s="21"/>
      <c r="H175" s="21"/>
      <c r="J175" s="21"/>
      <c r="K175" s="21"/>
      <c r="M175" s="21"/>
    </row>
    <row r="176" spans="1:13" ht="15.75" customHeight="1">
      <c r="A176" s="19"/>
      <c r="D176" s="20"/>
      <c r="F176" s="21"/>
      <c r="H176" s="21"/>
      <c r="J176" s="21"/>
      <c r="K176" s="21"/>
      <c r="M176" s="21"/>
    </row>
    <row r="177" spans="1:13" ht="15.75" customHeight="1">
      <c r="A177" s="19"/>
      <c r="D177" s="20"/>
      <c r="F177" s="21"/>
      <c r="H177" s="21"/>
      <c r="J177" s="21"/>
      <c r="K177" s="21"/>
      <c r="M177" s="21"/>
    </row>
    <row r="178" spans="1:13" ht="15.75" customHeight="1">
      <c r="A178" s="19"/>
      <c r="D178" s="20"/>
      <c r="F178" s="21"/>
      <c r="H178" s="21"/>
      <c r="J178" s="21"/>
      <c r="K178" s="21"/>
      <c r="M178" s="21"/>
    </row>
    <row r="179" spans="1:13" ht="15.75" customHeight="1">
      <c r="A179" s="19"/>
      <c r="D179" s="20"/>
      <c r="F179" s="21"/>
      <c r="H179" s="21"/>
      <c r="J179" s="21"/>
      <c r="K179" s="21"/>
      <c r="M179" s="21"/>
    </row>
    <row r="180" spans="1:13" ht="15.75" customHeight="1">
      <c r="A180" s="19"/>
      <c r="D180" s="20"/>
      <c r="F180" s="21"/>
      <c r="H180" s="21"/>
      <c r="J180" s="21"/>
      <c r="K180" s="21"/>
      <c r="M180" s="21"/>
    </row>
    <row r="181" spans="1:13" ht="15.75" customHeight="1">
      <c r="A181" s="19"/>
      <c r="D181" s="20"/>
      <c r="F181" s="21"/>
      <c r="H181" s="21"/>
      <c r="J181" s="21"/>
      <c r="K181" s="21"/>
      <c r="M181" s="21"/>
    </row>
    <row r="182" spans="1:13" ht="15.75" customHeight="1">
      <c r="A182" s="19"/>
      <c r="D182" s="20"/>
      <c r="F182" s="21"/>
      <c r="H182" s="21"/>
      <c r="J182" s="21"/>
      <c r="K182" s="21"/>
      <c r="M182" s="21"/>
    </row>
    <row r="183" spans="1:13" ht="15.75" customHeight="1">
      <c r="A183" s="19"/>
      <c r="D183" s="20"/>
      <c r="F183" s="21"/>
      <c r="H183" s="21"/>
      <c r="J183" s="21"/>
      <c r="K183" s="21"/>
      <c r="M183" s="21"/>
    </row>
    <row r="184" spans="1:13" ht="15.75" customHeight="1">
      <c r="A184" s="19"/>
      <c r="D184" s="20"/>
      <c r="F184" s="21"/>
      <c r="H184" s="21"/>
      <c r="J184" s="21"/>
      <c r="K184" s="21"/>
      <c r="M184" s="21"/>
    </row>
    <row r="185" spans="1:13" ht="15.75" customHeight="1">
      <c r="A185" s="19"/>
      <c r="D185" s="20"/>
      <c r="F185" s="21"/>
      <c r="H185" s="21"/>
      <c r="J185" s="21"/>
      <c r="K185" s="21"/>
      <c r="M185" s="21"/>
    </row>
    <row r="186" spans="1:13" ht="15.75" customHeight="1">
      <c r="A186" s="19"/>
      <c r="D186" s="20"/>
      <c r="F186" s="21"/>
      <c r="H186" s="21"/>
      <c r="J186" s="21"/>
      <c r="K186" s="21"/>
      <c r="M186" s="21"/>
    </row>
    <row r="187" spans="1:13" ht="15.75" customHeight="1">
      <c r="A187" s="19"/>
      <c r="D187" s="20"/>
      <c r="F187" s="21"/>
      <c r="H187" s="21"/>
      <c r="J187" s="21"/>
      <c r="K187" s="21"/>
      <c r="M187" s="21"/>
    </row>
    <row r="188" spans="1:13" ht="15.75" customHeight="1">
      <c r="A188" s="19"/>
      <c r="D188" s="20"/>
      <c r="F188" s="21"/>
      <c r="H188" s="21"/>
      <c r="J188" s="21"/>
      <c r="K188" s="21"/>
      <c r="M188" s="21"/>
    </row>
    <row r="189" spans="1:13" ht="15.75" customHeight="1">
      <c r="A189" s="19"/>
      <c r="D189" s="20"/>
      <c r="F189" s="21"/>
      <c r="H189" s="21"/>
      <c r="J189" s="21"/>
      <c r="K189" s="21"/>
      <c r="M189" s="21"/>
    </row>
    <row r="190" spans="1:13" ht="15.75" customHeight="1">
      <c r="A190" s="19"/>
      <c r="D190" s="20"/>
      <c r="F190" s="21"/>
      <c r="H190" s="21"/>
      <c r="J190" s="21"/>
      <c r="K190" s="21"/>
      <c r="M190" s="21"/>
    </row>
    <row r="191" spans="1:13" ht="15.75" customHeight="1">
      <c r="A191" s="19"/>
      <c r="D191" s="20"/>
      <c r="F191" s="21"/>
      <c r="H191" s="21"/>
      <c r="J191" s="21"/>
      <c r="K191" s="21"/>
      <c r="M191" s="21"/>
    </row>
    <row r="192" spans="1:13" ht="15.75" customHeight="1">
      <c r="A192" s="19"/>
      <c r="D192" s="20"/>
      <c r="F192" s="21"/>
      <c r="H192" s="21"/>
      <c r="J192" s="21"/>
      <c r="K192" s="21"/>
      <c r="M192" s="21"/>
    </row>
    <row r="193" spans="1:13" ht="15.75" customHeight="1">
      <c r="A193" s="19"/>
      <c r="D193" s="20"/>
      <c r="F193" s="21"/>
      <c r="H193" s="21"/>
      <c r="J193" s="21"/>
      <c r="K193" s="21"/>
      <c r="M193" s="21"/>
    </row>
    <row r="194" spans="1:13" ht="15.75" customHeight="1">
      <c r="A194" s="19"/>
      <c r="D194" s="20"/>
      <c r="F194" s="21"/>
      <c r="H194" s="21"/>
      <c r="J194" s="21"/>
      <c r="K194" s="21"/>
      <c r="M194" s="21"/>
    </row>
    <row r="195" spans="1:13" ht="15.75" customHeight="1">
      <c r="A195" s="19"/>
      <c r="D195" s="20"/>
      <c r="F195" s="21"/>
      <c r="H195" s="21"/>
      <c r="J195" s="21"/>
      <c r="K195" s="21"/>
      <c r="M195" s="21"/>
    </row>
    <row r="196" spans="1:13" ht="15.75" customHeight="1">
      <c r="A196" s="19"/>
      <c r="D196" s="20"/>
      <c r="F196" s="21"/>
      <c r="H196" s="21"/>
      <c r="J196" s="21"/>
      <c r="K196" s="21"/>
      <c r="M196" s="21"/>
    </row>
    <row r="197" spans="1:13" ht="15.75" customHeight="1">
      <c r="A197" s="19"/>
      <c r="D197" s="20"/>
      <c r="F197" s="21"/>
      <c r="H197" s="21"/>
      <c r="J197" s="21"/>
      <c r="K197" s="21"/>
      <c r="M197" s="21"/>
    </row>
    <row r="198" spans="1:13" ht="15.75" customHeight="1">
      <c r="A198" s="19"/>
      <c r="D198" s="20"/>
      <c r="F198" s="21"/>
      <c r="H198" s="21"/>
      <c r="J198" s="21"/>
      <c r="K198" s="21"/>
      <c r="M198" s="21"/>
    </row>
    <row r="199" spans="1:13" ht="15.75" customHeight="1">
      <c r="A199" s="19"/>
      <c r="D199" s="20"/>
      <c r="F199" s="21"/>
      <c r="H199" s="21"/>
      <c r="J199" s="21"/>
      <c r="K199" s="21"/>
      <c r="M199" s="21"/>
    </row>
    <row r="200" spans="1:13" ht="15.75" customHeight="1">
      <c r="A200" s="19"/>
      <c r="D200" s="20"/>
      <c r="F200" s="21"/>
      <c r="H200" s="21"/>
      <c r="J200" s="21"/>
      <c r="K200" s="21"/>
      <c r="M200" s="21"/>
    </row>
    <row r="201" spans="1:13" ht="15.75" customHeight="1">
      <c r="A201" s="19"/>
      <c r="D201" s="20"/>
      <c r="F201" s="21"/>
      <c r="H201" s="21"/>
      <c r="J201" s="21"/>
      <c r="K201" s="21"/>
      <c r="M201" s="21"/>
    </row>
    <row r="202" spans="1:13" ht="15.75" customHeight="1">
      <c r="A202" s="19"/>
      <c r="D202" s="20"/>
      <c r="F202" s="21"/>
      <c r="H202" s="21"/>
      <c r="J202" s="21"/>
      <c r="K202" s="21"/>
      <c r="M202" s="21"/>
    </row>
    <row r="203" spans="1:13" ht="15.75" customHeight="1">
      <c r="A203" s="19"/>
      <c r="D203" s="20"/>
      <c r="F203" s="21"/>
      <c r="H203" s="21"/>
      <c r="J203" s="21"/>
      <c r="K203" s="21"/>
      <c r="M203" s="21"/>
    </row>
    <row r="204" spans="1:13" ht="15.75" customHeight="1">
      <c r="A204" s="19"/>
      <c r="D204" s="20"/>
      <c r="F204" s="21"/>
      <c r="H204" s="21"/>
      <c r="J204" s="21"/>
      <c r="K204" s="21"/>
      <c r="M204" s="21"/>
    </row>
    <row r="205" spans="1:13" ht="15.75" customHeight="1">
      <c r="A205" s="19"/>
      <c r="D205" s="20"/>
      <c r="F205" s="21"/>
      <c r="H205" s="21"/>
      <c r="J205" s="21"/>
      <c r="K205" s="21"/>
      <c r="M205" s="21"/>
    </row>
    <row r="206" spans="1:13" ht="15.75" customHeight="1">
      <c r="A206" s="19"/>
      <c r="D206" s="20"/>
      <c r="F206" s="21"/>
      <c r="H206" s="21"/>
      <c r="J206" s="21"/>
      <c r="K206" s="21"/>
      <c r="M206" s="21"/>
    </row>
    <row r="207" spans="1:13" ht="15.75" customHeight="1">
      <c r="A207" s="19"/>
      <c r="D207" s="20"/>
      <c r="F207" s="21"/>
      <c r="H207" s="21"/>
      <c r="J207" s="21"/>
      <c r="K207" s="21"/>
      <c r="M207" s="21"/>
    </row>
    <row r="208" spans="1:13" ht="15.75" customHeight="1">
      <c r="A208" s="19"/>
      <c r="D208" s="20"/>
      <c r="F208" s="21"/>
      <c r="H208" s="21"/>
      <c r="J208" s="21"/>
      <c r="K208" s="21"/>
      <c r="M208" s="21"/>
    </row>
    <row r="209" spans="1:13" ht="15.75" customHeight="1">
      <c r="A209" s="19"/>
      <c r="D209" s="20"/>
      <c r="F209" s="21"/>
      <c r="H209" s="21"/>
      <c r="J209" s="21"/>
      <c r="K209" s="21"/>
      <c r="M209" s="21"/>
    </row>
    <row r="210" spans="1:13" ht="15.75" customHeight="1">
      <c r="A210" s="19"/>
      <c r="D210" s="20"/>
      <c r="F210" s="21"/>
      <c r="H210" s="21"/>
      <c r="J210" s="21"/>
      <c r="K210" s="21"/>
      <c r="M210" s="21"/>
    </row>
    <row r="211" spans="1:13" ht="15.75" customHeight="1">
      <c r="A211" s="19"/>
      <c r="D211" s="20"/>
      <c r="F211" s="21"/>
      <c r="H211" s="21"/>
      <c r="J211" s="21"/>
      <c r="K211" s="21"/>
      <c r="M211" s="21"/>
    </row>
    <row r="212" spans="1:13" ht="15.75" customHeight="1">
      <c r="A212" s="19"/>
      <c r="D212" s="20"/>
      <c r="F212" s="21"/>
      <c r="H212" s="21"/>
      <c r="J212" s="21"/>
      <c r="K212" s="21"/>
      <c r="M212" s="21"/>
    </row>
    <row r="213" spans="1:13" ht="15.75" customHeight="1">
      <c r="A213" s="19"/>
      <c r="D213" s="20"/>
      <c r="F213" s="21"/>
      <c r="H213" s="21"/>
      <c r="J213" s="21"/>
      <c r="K213" s="21"/>
      <c r="M213" s="21"/>
    </row>
    <row r="214" spans="1:13" ht="15.75" customHeight="1">
      <c r="A214" s="19"/>
      <c r="D214" s="20"/>
      <c r="F214" s="21"/>
      <c r="H214" s="21"/>
      <c r="J214" s="21"/>
      <c r="K214" s="21"/>
      <c r="M214" s="21"/>
    </row>
    <row r="215" spans="1:13" ht="15.75" customHeight="1">
      <c r="A215" s="19"/>
      <c r="D215" s="20"/>
      <c r="F215" s="21"/>
      <c r="H215" s="21"/>
      <c r="J215" s="21"/>
      <c r="K215" s="21"/>
      <c r="M215" s="21"/>
    </row>
    <row r="216" spans="1:13" ht="15.75" customHeight="1">
      <c r="A216" s="19"/>
      <c r="D216" s="20"/>
      <c r="F216" s="21"/>
      <c r="H216" s="21"/>
      <c r="J216" s="21"/>
      <c r="K216" s="21"/>
      <c r="M216" s="21"/>
    </row>
    <row r="217" spans="1:13" ht="15.75" customHeight="1">
      <c r="A217" s="19"/>
      <c r="D217" s="20"/>
      <c r="F217" s="21"/>
      <c r="H217" s="21"/>
      <c r="J217" s="21"/>
      <c r="K217" s="21"/>
      <c r="M217" s="21"/>
    </row>
    <row r="218" spans="1:13" ht="15.75" customHeight="1">
      <c r="A218" s="19"/>
      <c r="D218" s="20"/>
      <c r="F218" s="21"/>
      <c r="H218" s="21"/>
      <c r="J218" s="21"/>
      <c r="K218" s="21"/>
      <c r="M218" s="21"/>
    </row>
    <row r="219" spans="1:13" ht="15.75" customHeight="1">
      <c r="A219" s="19"/>
      <c r="D219" s="20"/>
      <c r="F219" s="21"/>
      <c r="H219" s="21"/>
      <c r="J219" s="21"/>
      <c r="K219" s="21"/>
      <c r="M219" s="21"/>
    </row>
    <row r="220" spans="1:13" ht="15.75" customHeight="1">
      <c r="A220" s="19"/>
      <c r="D220" s="20"/>
      <c r="F220" s="21"/>
      <c r="H220" s="21"/>
      <c r="J220" s="21"/>
      <c r="K220" s="21"/>
      <c r="M220" s="21"/>
    </row>
    <row r="221" spans="1:13" ht="15.75" customHeight="1">
      <c r="A221" s="19"/>
      <c r="D221" s="20"/>
      <c r="F221" s="21"/>
      <c r="H221" s="21"/>
      <c r="J221" s="21"/>
      <c r="K221" s="21"/>
      <c r="M221" s="21"/>
    </row>
    <row r="222" spans="1:13" ht="15.75" customHeight="1">
      <c r="A222" s="19"/>
      <c r="D222" s="20"/>
      <c r="F222" s="21"/>
      <c r="H222" s="21"/>
      <c r="J222" s="21"/>
      <c r="K222" s="21"/>
      <c r="M222" s="21"/>
    </row>
    <row r="223" spans="1:13" ht="15.75" customHeight="1">
      <c r="A223" s="19"/>
      <c r="D223" s="20"/>
      <c r="F223" s="21"/>
      <c r="H223" s="21"/>
      <c r="J223" s="21"/>
      <c r="K223" s="21"/>
      <c r="M223" s="21"/>
    </row>
    <row r="224" spans="1:13" ht="15.75" customHeight="1">
      <c r="A224" s="19"/>
      <c r="D224" s="20"/>
      <c r="F224" s="21"/>
      <c r="H224" s="21"/>
      <c r="J224" s="21"/>
      <c r="K224" s="21"/>
      <c r="M224" s="21"/>
    </row>
    <row r="225" spans="1:13" ht="15.75" customHeight="1">
      <c r="A225" s="19"/>
      <c r="D225" s="20"/>
      <c r="F225" s="21"/>
      <c r="H225" s="21"/>
      <c r="J225" s="21"/>
      <c r="K225" s="21"/>
      <c r="M225" s="21"/>
    </row>
    <row r="226" spans="1:13" ht="15.75" customHeight="1">
      <c r="A226" s="19"/>
      <c r="D226" s="20"/>
      <c r="F226" s="21"/>
      <c r="H226" s="21"/>
      <c r="J226" s="21"/>
      <c r="K226" s="21"/>
      <c r="M226" s="21"/>
    </row>
    <row r="227" spans="1:13" ht="15.75" customHeight="1">
      <c r="A227" s="19"/>
      <c r="D227" s="20"/>
      <c r="F227" s="21"/>
      <c r="H227" s="21"/>
      <c r="J227" s="21"/>
      <c r="K227" s="21"/>
      <c r="M227" s="21"/>
    </row>
    <row r="228" spans="1:13" ht="15.75" customHeight="1">
      <c r="A228" s="19"/>
      <c r="D228" s="20"/>
      <c r="F228" s="21"/>
      <c r="H228" s="21"/>
      <c r="J228" s="21"/>
      <c r="K228" s="21"/>
      <c r="M228" s="21"/>
    </row>
    <row r="229" spans="1:13" ht="15.75" customHeight="1">
      <c r="A229" s="19"/>
      <c r="D229" s="20"/>
      <c r="F229" s="21"/>
      <c r="H229" s="21"/>
      <c r="J229" s="21"/>
      <c r="K229" s="21"/>
      <c r="M229" s="21"/>
    </row>
    <row r="230" spans="1:13" ht="15.75" customHeight="1">
      <c r="A230" s="19"/>
      <c r="D230" s="20"/>
      <c r="F230" s="21"/>
      <c r="H230" s="21"/>
      <c r="J230" s="21"/>
      <c r="K230" s="21"/>
      <c r="M230" s="21"/>
    </row>
    <row r="231" spans="1:13" ht="15.75" customHeight="1">
      <c r="A231" s="19"/>
      <c r="D231" s="20"/>
      <c r="F231" s="21"/>
      <c r="H231" s="21"/>
      <c r="J231" s="21"/>
      <c r="K231" s="21"/>
      <c r="M231" s="21"/>
    </row>
    <row r="232" spans="1:13" ht="15.75" customHeight="1">
      <c r="A232" s="19"/>
      <c r="D232" s="20"/>
      <c r="F232" s="21"/>
      <c r="H232" s="21"/>
      <c r="J232" s="21"/>
      <c r="K232" s="21"/>
      <c r="M232" s="21"/>
    </row>
    <row r="233" spans="1:13" ht="15.75" customHeight="1">
      <c r="A233" s="19"/>
      <c r="D233" s="20"/>
      <c r="F233" s="21"/>
      <c r="H233" s="21"/>
      <c r="J233" s="21"/>
      <c r="K233" s="21"/>
      <c r="M233" s="21"/>
    </row>
    <row r="234" spans="1:13" ht="15.75" customHeight="1">
      <c r="A234" s="19"/>
      <c r="D234" s="20"/>
      <c r="F234" s="21"/>
      <c r="H234" s="21"/>
      <c r="J234" s="21"/>
      <c r="K234" s="21"/>
      <c r="M234" s="21"/>
    </row>
    <row r="235" spans="1:13" ht="15.75" customHeight="1">
      <c r="A235" s="19"/>
      <c r="D235" s="20"/>
      <c r="F235" s="21"/>
      <c r="H235" s="21"/>
      <c r="J235" s="21"/>
      <c r="K235" s="21"/>
      <c r="M235" s="21"/>
    </row>
    <row r="236" spans="1:13" ht="15.75" customHeight="1">
      <c r="A236" s="19"/>
      <c r="D236" s="20"/>
      <c r="F236" s="21"/>
      <c r="H236" s="21"/>
      <c r="J236" s="21"/>
      <c r="K236" s="21"/>
      <c r="M236" s="21"/>
    </row>
    <row r="237" spans="1:13" ht="15.75" customHeight="1">
      <c r="A237" s="19"/>
      <c r="D237" s="20"/>
      <c r="F237" s="21"/>
      <c r="H237" s="21"/>
      <c r="J237" s="21"/>
      <c r="K237" s="21"/>
      <c r="M237" s="21"/>
    </row>
    <row r="238" spans="1:13" ht="15.75" customHeight="1">
      <c r="A238" s="19"/>
      <c r="D238" s="20"/>
      <c r="F238" s="21"/>
      <c r="H238" s="21"/>
      <c r="J238" s="21"/>
      <c r="K238" s="21"/>
      <c r="M238" s="21"/>
    </row>
    <row r="239" spans="1:13" ht="15.75" customHeight="1">
      <c r="A239" s="19"/>
      <c r="D239" s="20"/>
      <c r="F239" s="21"/>
      <c r="H239" s="21"/>
      <c r="J239" s="21"/>
      <c r="K239" s="21"/>
      <c r="M239" s="21"/>
    </row>
    <row r="240" spans="1:13" ht="15.75" customHeight="1">
      <c r="A240" s="19"/>
      <c r="D240" s="20"/>
      <c r="F240" s="21"/>
      <c r="H240" s="21"/>
      <c r="J240" s="21"/>
      <c r="K240" s="21"/>
      <c r="M240" s="21"/>
    </row>
    <row r="241" spans="1:13" ht="15.75" customHeight="1">
      <c r="A241" s="19"/>
      <c r="D241" s="20"/>
      <c r="F241" s="21"/>
      <c r="H241" s="21"/>
      <c r="J241" s="21"/>
      <c r="K241" s="21"/>
      <c r="M241" s="21"/>
    </row>
    <row r="242" spans="1:13" ht="15.75" customHeight="1">
      <c r="A242" s="19"/>
      <c r="D242" s="20"/>
      <c r="F242" s="21"/>
      <c r="H242" s="21"/>
      <c r="J242" s="21"/>
      <c r="K242" s="21"/>
      <c r="M242" s="21"/>
    </row>
    <row r="243" spans="1:13" ht="15.75" customHeight="1">
      <c r="A243" s="19"/>
      <c r="D243" s="20"/>
      <c r="F243" s="21"/>
      <c r="H243" s="21"/>
      <c r="J243" s="21"/>
      <c r="K243" s="21"/>
      <c r="M243" s="21"/>
    </row>
    <row r="244" spans="1:13" ht="15.75" customHeight="1">
      <c r="A244" s="19"/>
      <c r="D244" s="20"/>
      <c r="F244" s="21"/>
      <c r="H244" s="21"/>
      <c r="J244" s="21"/>
      <c r="K244" s="21"/>
      <c r="M244" s="21"/>
    </row>
    <row r="245" spans="1:13" ht="15.75" customHeight="1">
      <c r="A245" s="19"/>
      <c r="D245" s="20"/>
      <c r="F245" s="21"/>
      <c r="H245" s="21"/>
      <c r="J245" s="21"/>
      <c r="K245" s="21"/>
      <c r="M245" s="21"/>
    </row>
    <row r="246" spans="1:13" ht="15.75" customHeight="1">
      <c r="A246" s="19"/>
      <c r="D246" s="20"/>
      <c r="F246" s="21"/>
      <c r="H246" s="21"/>
      <c r="J246" s="21"/>
      <c r="K246" s="21"/>
      <c r="M246" s="21"/>
    </row>
    <row r="247" spans="1:13" ht="15.75" customHeight="1">
      <c r="A247" s="19"/>
      <c r="D247" s="20"/>
      <c r="F247" s="21"/>
      <c r="H247" s="21"/>
      <c r="J247" s="21"/>
      <c r="K247" s="21"/>
      <c r="M247" s="21"/>
    </row>
    <row r="248" spans="1:13" ht="15.75" customHeight="1">
      <c r="A248" s="19"/>
      <c r="D248" s="20"/>
      <c r="F248" s="21"/>
      <c r="H248" s="21"/>
      <c r="J248" s="21"/>
      <c r="K248" s="21"/>
      <c r="M248" s="21"/>
    </row>
    <row r="249" spans="1:13" ht="15.75" customHeight="1">
      <c r="A249" s="19"/>
      <c r="D249" s="20"/>
      <c r="F249" s="21"/>
      <c r="H249" s="21"/>
      <c r="J249" s="21"/>
      <c r="K249" s="21"/>
      <c r="M249" s="21"/>
    </row>
    <row r="250" spans="1:13" ht="15.75" customHeight="1">
      <c r="A250" s="19"/>
      <c r="D250" s="20"/>
      <c r="F250" s="21"/>
      <c r="H250" s="21"/>
      <c r="J250" s="21"/>
      <c r="K250" s="21"/>
      <c r="M250" s="21"/>
    </row>
    <row r="251" spans="1:13" ht="15.75" customHeight="1">
      <c r="A251" s="19"/>
      <c r="D251" s="20"/>
      <c r="F251" s="21"/>
      <c r="H251" s="21"/>
      <c r="J251" s="21"/>
      <c r="K251" s="21"/>
      <c r="M251" s="21"/>
    </row>
    <row r="252" spans="1:13" ht="15.75" customHeight="1">
      <c r="A252" s="19"/>
      <c r="D252" s="20"/>
      <c r="F252" s="21"/>
      <c r="H252" s="21"/>
      <c r="J252" s="21"/>
      <c r="K252" s="21"/>
      <c r="M252" s="21"/>
    </row>
    <row r="253" spans="1:13" ht="15.75" customHeight="1">
      <c r="A253" s="19"/>
      <c r="D253" s="20"/>
      <c r="F253" s="21"/>
      <c r="H253" s="21"/>
      <c r="J253" s="21"/>
      <c r="K253" s="21"/>
      <c r="M253" s="21"/>
    </row>
    <row r="254" spans="1:13" ht="15.75" customHeight="1">
      <c r="A254" s="19"/>
      <c r="D254" s="20"/>
      <c r="F254" s="21"/>
      <c r="H254" s="21"/>
      <c r="J254" s="21"/>
      <c r="K254" s="21"/>
      <c r="M254" s="21"/>
    </row>
    <row r="255" spans="1:13" ht="15.75" customHeight="1">
      <c r="A255" s="19"/>
      <c r="D255" s="20"/>
      <c r="F255" s="21"/>
      <c r="H255" s="21"/>
      <c r="J255" s="21"/>
      <c r="K255" s="21"/>
      <c r="M255" s="21"/>
    </row>
    <row r="256" spans="1:13" ht="15.75" customHeight="1">
      <c r="A256" s="19"/>
      <c r="D256" s="20"/>
      <c r="F256" s="21"/>
      <c r="H256" s="21"/>
      <c r="J256" s="21"/>
      <c r="K256" s="21"/>
      <c r="M256" s="21"/>
    </row>
    <row r="257" spans="1:13" ht="15.75" customHeight="1">
      <c r="A257" s="19"/>
      <c r="D257" s="20"/>
      <c r="F257" s="21"/>
      <c r="H257" s="21"/>
      <c r="J257" s="21"/>
      <c r="K257" s="21"/>
      <c r="M257" s="21"/>
    </row>
    <row r="258" spans="1:13" ht="15.75" customHeight="1">
      <c r="A258" s="19"/>
      <c r="D258" s="20"/>
      <c r="F258" s="21"/>
      <c r="H258" s="21"/>
      <c r="J258" s="21"/>
      <c r="K258" s="21"/>
      <c r="M258" s="21"/>
    </row>
    <row r="259" spans="1:13" ht="15.75" customHeight="1">
      <c r="A259" s="19"/>
      <c r="D259" s="20"/>
      <c r="F259" s="21"/>
      <c r="H259" s="21"/>
      <c r="J259" s="21"/>
      <c r="K259" s="21"/>
      <c r="M259" s="21"/>
    </row>
    <row r="260" spans="1:13" ht="15.75" customHeight="1">
      <c r="A260" s="19"/>
      <c r="D260" s="20"/>
      <c r="F260" s="21"/>
      <c r="H260" s="21"/>
      <c r="J260" s="21"/>
      <c r="K260" s="21"/>
      <c r="M260" s="21"/>
    </row>
    <row r="261" spans="1:13" ht="15.75" customHeight="1">
      <c r="A261" s="19"/>
      <c r="D261" s="20"/>
      <c r="F261" s="21"/>
      <c r="H261" s="21"/>
      <c r="J261" s="21"/>
      <c r="K261" s="21"/>
      <c r="M261" s="21"/>
    </row>
    <row r="262" spans="1:13" ht="15.75" customHeight="1">
      <c r="A262" s="19"/>
      <c r="D262" s="20"/>
      <c r="F262" s="21"/>
      <c r="H262" s="21"/>
      <c r="J262" s="21"/>
      <c r="K262" s="21"/>
      <c r="M262" s="21"/>
    </row>
    <row r="263" spans="1:13" ht="15.75" customHeight="1">
      <c r="A263" s="19"/>
      <c r="D263" s="20"/>
      <c r="F263" s="21"/>
      <c r="H263" s="21"/>
      <c r="J263" s="21"/>
      <c r="K263" s="21"/>
      <c r="M263" s="21"/>
    </row>
    <row r="264" spans="1:13" ht="15.75" customHeight="1">
      <c r="A264" s="19"/>
      <c r="D264" s="20"/>
      <c r="F264" s="21"/>
      <c r="H264" s="21"/>
      <c r="J264" s="21"/>
      <c r="K264" s="21"/>
      <c r="M264" s="21"/>
    </row>
    <row r="265" spans="1:13" ht="15.75" customHeight="1">
      <c r="A265" s="19"/>
      <c r="D265" s="20"/>
      <c r="F265" s="21"/>
      <c r="H265" s="21"/>
      <c r="J265" s="21"/>
      <c r="K265" s="21"/>
      <c r="M265" s="21"/>
    </row>
    <row r="266" spans="1:13" ht="15.75" customHeight="1">
      <c r="A266" s="19"/>
      <c r="D266" s="20"/>
      <c r="F266" s="21"/>
      <c r="H266" s="21"/>
      <c r="J266" s="21"/>
      <c r="K266" s="21"/>
      <c r="M266" s="21"/>
    </row>
    <row r="267" spans="1:13" ht="15.75" customHeight="1">
      <c r="A267" s="19"/>
      <c r="D267" s="20"/>
      <c r="F267" s="21"/>
      <c r="H267" s="21"/>
      <c r="J267" s="21"/>
      <c r="K267" s="21"/>
      <c r="M267" s="21"/>
    </row>
    <row r="268" spans="1:13" ht="15.75" customHeight="1">
      <c r="A268" s="19"/>
      <c r="D268" s="20"/>
      <c r="F268" s="21"/>
      <c r="H268" s="21"/>
      <c r="J268" s="21"/>
      <c r="K268" s="21"/>
      <c r="M268" s="21"/>
    </row>
    <row r="269" spans="1:13" ht="15.75" customHeight="1">
      <c r="A269" s="19"/>
      <c r="D269" s="20"/>
      <c r="F269" s="21"/>
      <c r="H269" s="21"/>
      <c r="J269" s="21"/>
      <c r="K269" s="21"/>
      <c r="M269" s="21"/>
    </row>
    <row r="270" spans="1:13" ht="15.75" customHeight="1">
      <c r="A270" s="19"/>
      <c r="D270" s="20"/>
      <c r="F270" s="21"/>
      <c r="H270" s="21"/>
      <c r="J270" s="21"/>
      <c r="K270" s="21"/>
      <c r="M270" s="21"/>
    </row>
    <row r="271" spans="1:13" ht="15.75" customHeight="1">
      <c r="A271" s="19"/>
      <c r="D271" s="20"/>
      <c r="F271" s="21"/>
      <c r="H271" s="21"/>
      <c r="J271" s="21"/>
      <c r="K271" s="21"/>
      <c r="M271" s="21"/>
    </row>
    <row r="272" spans="1:13" ht="15.75" customHeight="1">
      <c r="A272" s="19"/>
      <c r="D272" s="20"/>
      <c r="F272" s="21"/>
      <c r="H272" s="21"/>
      <c r="J272" s="21"/>
      <c r="K272" s="21"/>
      <c r="M272" s="21"/>
    </row>
    <row r="273" spans="1:13" ht="15.75" customHeight="1">
      <c r="A273" s="19"/>
      <c r="D273" s="20"/>
      <c r="F273" s="21"/>
      <c r="H273" s="21"/>
      <c r="J273" s="21"/>
      <c r="K273" s="21"/>
      <c r="M273" s="21"/>
    </row>
    <row r="274" spans="1:13" ht="15.75" customHeight="1">
      <c r="A274" s="19"/>
      <c r="D274" s="20"/>
      <c r="F274" s="21"/>
      <c r="H274" s="21"/>
      <c r="J274" s="21"/>
      <c r="K274" s="21"/>
      <c r="M274" s="21"/>
    </row>
    <row r="275" spans="1:13" ht="15.75" customHeight="1">
      <c r="A275" s="19"/>
      <c r="D275" s="20"/>
      <c r="F275" s="21"/>
      <c r="H275" s="21"/>
      <c r="J275" s="21"/>
      <c r="K275" s="21"/>
      <c r="M275" s="21"/>
    </row>
    <row r="276" spans="1:13" ht="15.75" customHeight="1">
      <c r="A276" s="19"/>
      <c r="D276" s="20"/>
      <c r="F276" s="21"/>
      <c r="H276" s="21"/>
      <c r="J276" s="21"/>
      <c r="K276" s="21"/>
      <c r="M276" s="21"/>
    </row>
    <row r="277" spans="1:13" ht="15.75" customHeight="1">
      <c r="A277" s="19"/>
      <c r="D277" s="20"/>
      <c r="F277" s="21"/>
      <c r="H277" s="21"/>
      <c r="J277" s="21"/>
      <c r="K277" s="21"/>
      <c r="M277" s="21"/>
    </row>
    <row r="278" spans="1:13" ht="15.75" customHeight="1">
      <c r="A278" s="19"/>
      <c r="D278" s="20"/>
      <c r="F278" s="21"/>
      <c r="H278" s="21"/>
      <c r="J278" s="21"/>
      <c r="K278" s="21"/>
      <c r="M278" s="21"/>
    </row>
    <row r="279" spans="1:13" ht="15.75" customHeight="1">
      <c r="A279" s="19"/>
      <c r="D279" s="20"/>
      <c r="F279" s="21"/>
      <c r="H279" s="21"/>
      <c r="J279" s="21"/>
      <c r="K279" s="21"/>
      <c r="M279" s="21"/>
    </row>
    <row r="280" spans="1:13" ht="15.75" customHeight="1">
      <c r="A280" s="19"/>
      <c r="D280" s="20"/>
      <c r="F280" s="21"/>
      <c r="H280" s="21"/>
      <c r="J280" s="21"/>
      <c r="K280" s="21"/>
      <c r="M280" s="21"/>
    </row>
    <row r="281" spans="1:13" ht="15.75" customHeight="1">
      <c r="A281" s="19"/>
      <c r="D281" s="20"/>
      <c r="F281" s="21"/>
      <c r="H281" s="21"/>
      <c r="J281" s="21"/>
      <c r="K281" s="21"/>
      <c r="M281" s="21"/>
    </row>
    <row r="282" spans="1:13" ht="15.75" customHeight="1">
      <c r="A282" s="19"/>
      <c r="D282" s="20"/>
      <c r="F282" s="21"/>
      <c r="H282" s="21"/>
      <c r="J282" s="21"/>
      <c r="K282" s="21"/>
      <c r="M282" s="21"/>
    </row>
    <row r="283" spans="1:13" ht="15.75" customHeight="1">
      <c r="A283" s="19"/>
      <c r="D283" s="20"/>
      <c r="F283" s="21"/>
      <c r="H283" s="21"/>
      <c r="J283" s="21"/>
      <c r="K283" s="21"/>
      <c r="M283" s="21"/>
    </row>
    <row r="284" spans="1:13" ht="15.75" customHeight="1">
      <c r="A284" s="19"/>
      <c r="D284" s="20"/>
      <c r="F284" s="21"/>
      <c r="H284" s="21"/>
      <c r="J284" s="21"/>
      <c r="K284" s="21"/>
      <c r="M284" s="21"/>
    </row>
    <row r="285" spans="1:13" ht="15.75" customHeight="1">
      <c r="A285" s="19"/>
      <c r="D285" s="20"/>
      <c r="F285" s="21"/>
      <c r="H285" s="21"/>
      <c r="J285" s="21"/>
      <c r="K285" s="21"/>
      <c r="M285" s="21"/>
    </row>
    <row r="286" spans="1:13" ht="15.75" customHeight="1">
      <c r="A286" s="19"/>
      <c r="D286" s="20"/>
      <c r="F286" s="21"/>
      <c r="H286" s="21"/>
      <c r="J286" s="21"/>
      <c r="K286" s="21"/>
      <c r="M286" s="21"/>
    </row>
    <row r="287" spans="1:13" ht="15.75" customHeight="1">
      <c r="A287" s="19"/>
      <c r="D287" s="20"/>
      <c r="F287" s="21"/>
      <c r="H287" s="21"/>
      <c r="J287" s="21"/>
      <c r="K287" s="21"/>
      <c r="M287" s="21"/>
    </row>
    <row r="288" spans="1:13" ht="15.75" customHeight="1">
      <c r="A288" s="19"/>
      <c r="D288" s="20"/>
      <c r="F288" s="21"/>
      <c r="H288" s="21"/>
      <c r="J288" s="21"/>
      <c r="K288" s="21"/>
      <c r="M288" s="21"/>
    </row>
    <row r="289" spans="1:13" ht="15.75" customHeight="1">
      <c r="A289" s="19"/>
      <c r="D289" s="20"/>
      <c r="F289" s="21"/>
      <c r="H289" s="21"/>
      <c r="J289" s="21"/>
      <c r="K289" s="21"/>
      <c r="M289" s="21"/>
    </row>
    <row r="290" spans="1:13" ht="15.75" customHeight="1">
      <c r="A290" s="19"/>
      <c r="D290" s="20"/>
      <c r="F290" s="21"/>
      <c r="H290" s="21"/>
      <c r="J290" s="21"/>
      <c r="K290" s="21"/>
      <c r="M290" s="21"/>
    </row>
    <row r="291" spans="1:13" ht="15.75" customHeight="1">
      <c r="A291" s="19"/>
      <c r="D291" s="20"/>
      <c r="F291" s="21"/>
      <c r="H291" s="21"/>
      <c r="J291" s="21"/>
      <c r="K291" s="21"/>
      <c r="M291" s="21"/>
    </row>
    <row r="292" spans="1:13" ht="15.75" customHeight="1">
      <c r="A292" s="19"/>
      <c r="D292" s="20"/>
      <c r="F292" s="21"/>
      <c r="H292" s="21"/>
      <c r="J292" s="21"/>
      <c r="K292" s="21"/>
      <c r="M292" s="21"/>
    </row>
    <row r="293" spans="1:13" ht="15.75" customHeight="1">
      <c r="A293" s="19"/>
      <c r="D293" s="20"/>
      <c r="F293" s="21"/>
      <c r="H293" s="21"/>
      <c r="J293" s="21"/>
      <c r="K293" s="21"/>
      <c r="M293" s="21"/>
    </row>
    <row r="294" spans="1:13" ht="15.75" customHeight="1">
      <c r="A294" s="19"/>
      <c r="D294" s="20"/>
      <c r="F294" s="21"/>
      <c r="H294" s="21"/>
      <c r="J294" s="21"/>
      <c r="K294" s="21"/>
      <c r="M294" s="21"/>
    </row>
    <row r="295" spans="1:13" ht="15.75" customHeight="1">
      <c r="A295" s="19"/>
      <c r="D295" s="20"/>
      <c r="F295" s="21"/>
      <c r="H295" s="21"/>
      <c r="J295" s="21"/>
      <c r="K295" s="21"/>
      <c r="M295" s="21"/>
    </row>
    <row r="296" spans="1:13" ht="15.75" customHeight="1">
      <c r="A296" s="19"/>
      <c r="D296" s="20"/>
      <c r="F296" s="21"/>
      <c r="H296" s="21"/>
      <c r="J296" s="21"/>
      <c r="K296" s="21"/>
      <c r="M296" s="21"/>
    </row>
    <row r="297" spans="1:13" ht="15.75" customHeight="1">
      <c r="A297" s="19"/>
      <c r="D297" s="20"/>
      <c r="F297" s="21"/>
      <c r="H297" s="21"/>
      <c r="J297" s="21"/>
      <c r="K297" s="21"/>
      <c r="M297" s="21"/>
    </row>
    <row r="298" spans="1:13" ht="15.75" customHeight="1">
      <c r="A298" s="19"/>
      <c r="D298" s="20"/>
      <c r="F298" s="21"/>
      <c r="H298" s="21"/>
      <c r="J298" s="21"/>
      <c r="K298" s="21"/>
      <c r="M298" s="21"/>
    </row>
    <row r="299" spans="1:13" ht="15.75" customHeight="1">
      <c r="A299" s="19"/>
      <c r="D299" s="20"/>
      <c r="F299" s="21"/>
      <c r="H299" s="21"/>
      <c r="J299" s="21"/>
      <c r="K299" s="21"/>
      <c r="M299" s="21"/>
    </row>
    <row r="300" spans="1:13" ht="15.75" customHeight="1">
      <c r="A300" s="19"/>
      <c r="D300" s="20"/>
      <c r="F300" s="21"/>
      <c r="H300" s="21"/>
      <c r="J300" s="21"/>
      <c r="K300" s="21"/>
      <c r="M300" s="21"/>
    </row>
    <row r="301" spans="1:13" ht="15.75" customHeight="1">
      <c r="A301" s="19"/>
      <c r="D301" s="20"/>
      <c r="F301" s="21"/>
      <c r="H301" s="21"/>
      <c r="J301" s="21"/>
      <c r="K301" s="21"/>
      <c r="M301" s="21"/>
    </row>
    <row r="302" spans="1:13" ht="15.75" customHeight="1">
      <c r="A302" s="19"/>
      <c r="D302" s="20"/>
      <c r="F302" s="21"/>
      <c r="H302" s="21"/>
      <c r="J302" s="21"/>
      <c r="K302" s="21"/>
      <c r="M302" s="21"/>
    </row>
    <row r="303" spans="1:13" ht="15.75" customHeight="1">
      <c r="A303" s="19"/>
      <c r="D303" s="20"/>
      <c r="F303" s="21"/>
      <c r="H303" s="21"/>
      <c r="J303" s="21"/>
      <c r="K303" s="21"/>
      <c r="M303" s="21"/>
    </row>
    <row r="304" spans="1:13" ht="15.75" customHeight="1">
      <c r="A304" s="19"/>
      <c r="D304" s="20"/>
      <c r="F304" s="21"/>
      <c r="H304" s="21"/>
      <c r="J304" s="21"/>
      <c r="K304" s="21"/>
      <c r="M304" s="21"/>
    </row>
    <row r="305" spans="1:13" ht="15.75" customHeight="1">
      <c r="A305" s="19"/>
      <c r="D305" s="20"/>
      <c r="F305" s="21"/>
      <c r="H305" s="21"/>
      <c r="J305" s="21"/>
      <c r="K305" s="21"/>
      <c r="M305" s="21"/>
    </row>
    <row r="306" spans="1:13" ht="15.75" customHeight="1">
      <c r="A306" s="19"/>
      <c r="D306" s="20"/>
      <c r="F306" s="21"/>
      <c r="H306" s="21"/>
      <c r="J306" s="21"/>
      <c r="K306" s="21"/>
      <c r="M306" s="21"/>
    </row>
    <row r="307" spans="1:13" ht="15.75" customHeight="1">
      <c r="A307" s="19"/>
      <c r="D307" s="20"/>
      <c r="F307" s="21"/>
      <c r="H307" s="21"/>
      <c r="J307" s="21"/>
      <c r="K307" s="21"/>
      <c r="M307" s="21"/>
    </row>
    <row r="308" spans="1:13" ht="15.75" customHeight="1">
      <c r="A308" s="19"/>
      <c r="D308" s="20"/>
      <c r="F308" s="21"/>
      <c r="H308" s="21"/>
      <c r="J308" s="21"/>
      <c r="K308" s="21"/>
      <c r="M308" s="21"/>
    </row>
    <row r="309" spans="1:13" ht="15.75" customHeight="1">
      <c r="A309" s="19"/>
      <c r="D309" s="20"/>
      <c r="F309" s="21"/>
      <c r="H309" s="21"/>
      <c r="J309" s="21"/>
      <c r="K309" s="21"/>
      <c r="M309" s="21"/>
    </row>
    <row r="310" spans="1:13" ht="15.75" customHeight="1">
      <c r="A310" s="19"/>
      <c r="D310" s="20"/>
      <c r="F310" s="21"/>
      <c r="H310" s="21"/>
      <c r="J310" s="21"/>
      <c r="K310" s="21"/>
      <c r="M310" s="21"/>
    </row>
    <row r="311" spans="1:13" ht="15.75" customHeight="1">
      <c r="A311" s="19"/>
      <c r="D311" s="20"/>
      <c r="F311" s="21"/>
      <c r="H311" s="21"/>
      <c r="J311" s="21"/>
      <c r="K311" s="21"/>
      <c r="M311" s="21"/>
    </row>
    <row r="312" spans="1:13" ht="15.75" customHeight="1">
      <c r="A312" s="19"/>
      <c r="D312" s="20"/>
      <c r="F312" s="21"/>
      <c r="H312" s="21"/>
      <c r="J312" s="21"/>
      <c r="K312" s="21"/>
      <c r="M312" s="21"/>
    </row>
    <row r="313" spans="1:13" ht="15.75" customHeight="1">
      <c r="A313" s="19"/>
      <c r="D313" s="20"/>
      <c r="F313" s="21"/>
      <c r="H313" s="21"/>
      <c r="J313" s="21"/>
      <c r="K313" s="21"/>
      <c r="M313" s="21"/>
    </row>
    <row r="314" spans="1:13" ht="15.75" customHeight="1">
      <c r="A314" s="19"/>
      <c r="D314" s="20"/>
      <c r="F314" s="21"/>
      <c r="H314" s="21"/>
      <c r="J314" s="21"/>
      <c r="K314" s="21"/>
      <c r="M314" s="21"/>
    </row>
    <row r="315" spans="1:13" ht="15.75" customHeight="1">
      <c r="A315" s="19"/>
      <c r="D315" s="20"/>
      <c r="F315" s="21"/>
      <c r="H315" s="21"/>
      <c r="J315" s="21"/>
      <c r="K315" s="21"/>
      <c r="M315" s="21"/>
    </row>
    <row r="316" spans="1:13" ht="15.75" customHeight="1">
      <c r="A316" s="19"/>
      <c r="D316" s="20"/>
      <c r="F316" s="21"/>
      <c r="H316" s="21"/>
      <c r="J316" s="21"/>
      <c r="K316" s="21"/>
      <c r="M316" s="21"/>
    </row>
    <row r="317" spans="1:13" ht="15.75" customHeight="1">
      <c r="A317" s="19"/>
      <c r="D317" s="20"/>
      <c r="F317" s="21"/>
      <c r="H317" s="21"/>
      <c r="J317" s="21"/>
      <c r="K317" s="21"/>
      <c r="M317" s="21"/>
    </row>
    <row r="318" spans="1:13" ht="15.75" customHeight="1">
      <c r="A318" s="19"/>
      <c r="D318" s="20"/>
      <c r="F318" s="21"/>
      <c r="H318" s="21"/>
      <c r="J318" s="21"/>
      <c r="K318" s="21"/>
      <c r="M318" s="21"/>
    </row>
    <row r="319" spans="1:13" ht="15.75" customHeight="1">
      <c r="A319" s="19"/>
      <c r="D319" s="20"/>
      <c r="F319" s="21"/>
      <c r="H319" s="21"/>
      <c r="J319" s="21"/>
      <c r="K319" s="21"/>
      <c r="M319" s="21"/>
    </row>
    <row r="320" spans="1:13" ht="15.75" customHeight="1">
      <c r="A320" s="19"/>
      <c r="D320" s="20"/>
      <c r="F320" s="21"/>
      <c r="H320" s="21"/>
      <c r="J320" s="21"/>
      <c r="K320" s="21"/>
      <c r="M320" s="21"/>
    </row>
    <row r="321" spans="1:13" ht="15.75" customHeight="1">
      <c r="A321" s="19"/>
      <c r="D321" s="20"/>
      <c r="F321" s="21"/>
      <c r="H321" s="21"/>
      <c r="J321" s="21"/>
      <c r="K321" s="21"/>
      <c r="M321" s="21"/>
    </row>
    <row r="322" spans="1:13" ht="15.75" customHeight="1">
      <c r="A322" s="19"/>
      <c r="D322" s="20"/>
      <c r="F322" s="21"/>
      <c r="H322" s="21"/>
      <c r="J322" s="21"/>
      <c r="K322" s="21"/>
      <c r="M322" s="21"/>
    </row>
    <row r="323" spans="1:13" ht="15.75" customHeight="1">
      <c r="A323" s="19"/>
      <c r="D323" s="20"/>
      <c r="F323" s="21"/>
      <c r="H323" s="21"/>
      <c r="J323" s="21"/>
      <c r="K323" s="21"/>
      <c r="M323" s="21"/>
    </row>
    <row r="324" spans="1:13" ht="15.75" customHeight="1">
      <c r="A324" s="19"/>
      <c r="D324" s="20"/>
      <c r="F324" s="21"/>
      <c r="H324" s="21"/>
      <c r="J324" s="21"/>
      <c r="K324" s="21"/>
      <c r="M324" s="21"/>
    </row>
    <row r="325" spans="1:13" ht="15.75" customHeight="1">
      <c r="A325" s="19"/>
      <c r="D325" s="20"/>
      <c r="F325" s="21"/>
      <c r="H325" s="21"/>
      <c r="J325" s="21"/>
      <c r="K325" s="21"/>
      <c r="M325" s="21"/>
    </row>
    <row r="326" spans="1:13" ht="15.75" customHeight="1">
      <c r="A326" s="19"/>
      <c r="D326" s="20"/>
      <c r="F326" s="21"/>
      <c r="H326" s="21"/>
      <c r="J326" s="21"/>
      <c r="K326" s="21"/>
      <c r="M326" s="21"/>
    </row>
    <row r="327" spans="1:13" ht="15.75" customHeight="1">
      <c r="A327" s="19"/>
      <c r="D327" s="20"/>
      <c r="F327" s="21"/>
      <c r="H327" s="21"/>
      <c r="J327" s="21"/>
      <c r="K327" s="21"/>
      <c r="M327" s="21"/>
    </row>
    <row r="328" spans="1:13" ht="15.75" customHeight="1">
      <c r="A328" s="19"/>
      <c r="D328" s="20"/>
      <c r="F328" s="21"/>
      <c r="H328" s="21"/>
      <c r="J328" s="21"/>
      <c r="K328" s="21"/>
      <c r="M328" s="21"/>
    </row>
    <row r="329" spans="1:13" ht="15.75" customHeight="1">
      <c r="A329" s="19"/>
      <c r="D329" s="20"/>
      <c r="F329" s="21"/>
      <c r="H329" s="21"/>
      <c r="J329" s="21"/>
      <c r="K329" s="21"/>
      <c r="M329" s="21"/>
    </row>
    <row r="330" spans="1:13" ht="15.75" customHeight="1">
      <c r="A330" s="19"/>
      <c r="D330" s="20"/>
      <c r="F330" s="21"/>
      <c r="H330" s="21"/>
      <c r="J330" s="21"/>
      <c r="K330" s="21"/>
      <c r="M330" s="21"/>
    </row>
    <row r="331" spans="1:13" ht="15.75" customHeight="1">
      <c r="A331" s="19"/>
      <c r="D331" s="20"/>
      <c r="F331" s="21"/>
      <c r="H331" s="21"/>
      <c r="J331" s="21"/>
      <c r="K331" s="21"/>
      <c r="M331" s="21"/>
    </row>
    <row r="332" spans="1:13" ht="15.75" customHeight="1">
      <c r="A332" s="19"/>
      <c r="D332" s="20"/>
      <c r="F332" s="21"/>
      <c r="H332" s="21"/>
      <c r="J332" s="21"/>
      <c r="K332" s="21"/>
      <c r="M332" s="21"/>
    </row>
    <row r="333" spans="1:13" ht="15.75" customHeight="1">
      <c r="A333" s="19"/>
      <c r="D333" s="20"/>
      <c r="F333" s="21"/>
      <c r="H333" s="21"/>
      <c r="J333" s="21"/>
      <c r="K333" s="21"/>
      <c r="M333" s="21"/>
    </row>
    <row r="334" spans="1:13" ht="15.75" customHeight="1">
      <c r="A334" s="19"/>
      <c r="D334" s="20"/>
      <c r="F334" s="21"/>
      <c r="H334" s="21"/>
      <c r="J334" s="21"/>
      <c r="K334" s="21"/>
      <c r="M334" s="21"/>
    </row>
    <row r="335" spans="1:13" ht="15.75" customHeight="1">
      <c r="A335" s="19"/>
      <c r="D335" s="20"/>
      <c r="F335" s="21"/>
      <c r="H335" s="21"/>
      <c r="J335" s="21"/>
      <c r="K335" s="21"/>
      <c r="M335" s="21"/>
    </row>
    <row r="336" spans="1:13" ht="15.75" customHeight="1">
      <c r="A336" s="19"/>
      <c r="D336" s="20"/>
      <c r="F336" s="21"/>
      <c r="H336" s="21"/>
      <c r="J336" s="21"/>
      <c r="K336" s="21"/>
      <c r="M336" s="21"/>
    </row>
    <row r="337" spans="1:13" ht="15.75" customHeight="1">
      <c r="A337" s="19"/>
      <c r="D337" s="20"/>
      <c r="F337" s="21"/>
      <c r="H337" s="21"/>
      <c r="J337" s="21"/>
      <c r="K337" s="21"/>
      <c r="M337" s="21"/>
    </row>
    <row r="338" spans="1:13" ht="15.75" customHeight="1">
      <c r="A338" s="19"/>
      <c r="D338" s="20"/>
      <c r="F338" s="21"/>
      <c r="H338" s="21"/>
      <c r="J338" s="21"/>
      <c r="K338" s="21"/>
      <c r="M338" s="21"/>
    </row>
    <row r="339" spans="1:13" ht="15.75" customHeight="1">
      <c r="A339" s="19"/>
      <c r="D339" s="20"/>
      <c r="F339" s="21"/>
      <c r="H339" s="21"/>
      <c r="J339" s="21"/>
      <c r="K339" s="21"/>
      <c r="M339" s="21"/>
    </row>
    <row r="340" spans="1:13" ht="15.75" customHeight="1">
      <c r="A340" s="19"/>
      <c r="D340" s="20"/>
      <c r="F340" s="21"/>
      <c r="H340" s="21"/>
      <c r="J340" s="21"/>
      <c r="K340" s="21"/>
      <c r="M340" s="21"/>
    </row>
    <row r="341" spans="1:13" ht="15.75" customHeight="1">
      <c r="A341" s="19"/>
      <c r="D341" s="20"/>
      <c r="F341" s="21"/>
      <c r="H341" s="21"/>
      <c r="J341" s="21"/>
      <c r="K341" s="21"/>
      <c r="M341" s="21"/>
    </row>
    <row r="342" spans="1:13" ht="15.75" customHeight="1">
      <c r="A342" s="19"/>
      <c r="D342" s="20"/>
      <c r="F342" s="21"/>
      <c r="H342" s="21"/>
      <c r="J342" s="21"/>
      <c r="K342" s="21"/>
      <c r="M342" s="21"/>
    </row>
    <row r="343" spans="1:13" ht="15.75" customHeight="1">
      <c r="A343" s="19"/>
      <c r="D343" s="20"/>
      <c r="F343" s="21"/>
      <c r="H343" s="21"/>
      <c r="J343" s="21"/>
      <c r="K343" s="21"/>
      <c r="M343" s="21"/>
    </row>
    <row r="344" spans="1:13" ht="15.75" customHeight="1">
      <c r="A344" s="19"/>
      <c r="D344" s="20"/>
      <c r="F344" s="21"/>
      <c r="H344" s="21"/>
      <c r="J344" s="21"/>
      <c r="K344" s="21"/>
      <c r="M344" s="21"/>
    </row>
    <row r="345" spans="1:13" ht="15.75" customHeight="1">
      <c r="A345" s="19"/>
      <c r="D345" s="20"/>
      <c r="F345" s="21"/>
      <c r="H345" s="21"/>
      <c r="J345" s="21"/>
      <c r="K345" s="21"/>
      <c r="M345" s="21"/>
    </row>
    <row r="346" spans="1:13" ht="15.75" customHeight="1">
      <c r="A346" s="19"/>
      <c r="D346" s="20"/>
      <c r="F346" s="21"/>
      <c r="H346" s="21"/>
      <c r="J346" s="21"/>
      <c r="K346" s="21"/>
      <c r="M346" s="21"/>
    </row>
    <row r="347" spans="1:13" ht="15.75" customHeight="1">
      <c r="A347" s="19"/>
      <c r="D347" s="20"/>
      <c r="F347" s="21"/>
      <c r="H347" s="21"/>
      <c r="J347" s="21"/>
      <c r="K347" s="21"/>
      <c r="M347" s="21"/>
    </row>
    <row r="348" spans="1:13" ht="15.75" customHeight="1">
      <c r="A348" s="19"/>
      <c r="D348" s="20"/>
      <c r="F348" s="21"/>
      <c r="H348" s="21"/>
      <c r="J348" s="21"/>
      <c r="K348" s="21"/>
      <c r="M348" s="21"/>
    </row>
    <row r="349" spans="1:13" ht="15.75" customHeight="1">
      <c r="A349" s="19"/>
      <c r="D349" s="20"/>
      <c r="F349" s="21"/>
      <c r="H349" s="21"/>
      <c r="J349" s="21"/>
      <c r="K349" s="21"/>
      <c r="M349" s="21"/>
    </row>
    <row r="350" spans="1:13" ht="15.75" customHeight="1">
      <c r="A350" s="19"/>
      <c r="D350" s="20"/>
      <c r="F350" s="21"/>
      <c r="H350" s="21"/>
      <c r="J350" s="21"/>
      <c r="K350" s="21"/>
      <c r="M350" s="21"/>
    </row>
    <row r="351" spans="1:13" ht="15.75" customHeight="1">
      <c r="A351" s="19"/>
      <c r="D351" s="20"/>
      <c r="F351" s="21"/>
      <c r="H351" s="21"/>
      <c r="J351" s="21"/>
      <c r="K351" s="21"/>
      <c r="M351" s="21"/>
    </row>
    <row r="352" spans="1:13" ht="15.75" customHeight="1">
      <c r="A352" s="19"/>
      <c r="D352" s="20"/>
      <c r="F352" s="21"/>
      <c r="H352" s="21"/>
      <c r="J352" s="21"/>
      <c r="K352" s="21"/>
      <c r="M352" s="21"/>
    </row>
    <row r="353" spans="1:13" ht="15.75" customHeight="1">
      <c r="A353" s="19"/>
      <c r="D353" s="20"/>
      <c r="F353" s="21"/>
      <c r="H353" s="21"/>
      <c r="J353" s="21"/>
      <c r="K353" s="21"/>
      <c r="M353" s="21"/>
    </row>
    <row r="354" spans="1:13" ht="15.75" customHeight="1">
      <c r="A354" s="19"/>
      <c r="D354" s="20"/>
      <c r="F354" s="21"/>
      <c r="H354" s="21"/>
      <c r="J354" s="21"/>
      <c r="K354" s="21"/>
      <c r="M354" s="21"/>
    </row>
    <row r="355" spans="1:13" ht="15.75" customHeight="1">
      <c r="A355" s="19"/>
      <c r="D355" s="20"/>
      <c r="F355" s="21"/>
      <c r="H355" s="21"/>
      <c r="J355" s="21"/>
      <c r="K355" s="21"/>
      <c r="M355" s="21"/>
    </row>
    <row r="356" spans="1:13" ht="15.75" customHeight="1">
      <c r="A356" s="19"/>
      <c r="D356" s="20"/>
      <c r="F356" s="21"/>
      <c r="H356" s="21"/>
      <c r="J356" s="21"/>
      <c r="K356" s="21"/>
      <c r="M356" s="21"/>
    </row>
    <row r="357" spans="1:13" ht="15.75" customHeight="1">
      <c r="A357" s="19"/>
      <c r="D357" s="20"/>
      <c r="F357" s="21"/>
      <c r="H357" s="21"/>
      <c r="J357" s="21"/>
      <c r="K357" s="21"/>
      <c r="M357" s="21"/>
    </row>
    <row r="358" spans="1:13" ht="15.75" customHeight="1">
      <c r="A358" s="19"/>
      <c r="D358" s="20"/>
      <c r="F358" s="21"/>
      <c r="H358" s="21"/>
      <c r="J358" s="21"/>
      <c r="K358" s="21"/>
      <c r="M358" s="21"/>
    </row>
    <row r="359" spans="1:13" ht="15.75" customHeight="1">
      <c r="A359" s="19"/>
      <c r="D359" s="20"/>
      <c r="F359" s="21"/>
      <c r="H359" s="21"/>
      <c r="J359" s="21"/>
      <c r="K359" s="21"/>
      <c r="M359" s="21"/>
    </row>
    <row r="360" spans="1:13" ht="15.75" customHeight="1">
      <c r="A360" s="19"/>
      <c r="D360" s="20"/>
      <c r="F360" s="21"/>
      <c r="H360" s="21"/>
      <c r="J360" s="21"/>
      <c r="K360" s="21"/>
      <c r="M360" s="21"/>
    </row>
    <row r="361" spans="1:13" ht="15.75" customHeight="1">
      <c r="A361" s="19"/>
      <c r="D361" s="20"/>
      <c r="F361" s="21"/>
      <c r="H361" s="21"/>
      <c r="J361" s="21"/>
      <c r="K361" s="21"/>
      <c r="M361" s="21"/>
    </row>
    <row r="362" spans="1:13" ht="15.75" customHeight="1">
      <c r="A362" s="19"/>
      <c r="D362" s="20"/>
      <c r="F362" s="21"/>
      <c r="H362" s="21"/>
      <c r="J362" s="21"/>
      <c r="K362" s="21"/>
      <c r="M362" s="21"/>
    </row>
    <row r="363" spans="1:13" ht="15.75" customHeight="1">
      <c r="A363" s="19"/>
      <c r="D363" s="20"/>
      <c r="F363" s="21"/>
      <c r="H363" s="21"/>
      <c r="J363" s="21"/>
      <c r="K363" s="21"/>
      <c r="M363" s="21"/>
    </row>
    <row r="364" spans="1:13" ht="15.75" customHeight="1">
      <c r="A364" s="19"/>
      <c r="D364" s="20"/>
      <c r="F364" s="21"/>
      <c r="H364" s="21"/>
      <c r="J364" s="21"/>
      <c r="K364" s="21"/>
      <c r="M364" s="21"/>
    </row>
    <row r="365" spans="1:13" ht="15.75" customHeight="1">
      <c r="A365" s="19"/>
      <c r="D365" s="20"/>
      <c r="F365" s="21"/>
      <c r="H365" s="21"/>
      <c r="J365" s="21"/>
      <c r="K365" s="21"/>
      <c r="M365" s="21"/>
    </row>
    <row r="366" spans="1:13" ht="15.75" customHeight="1">
      <c r="A366" s="19"/>
      <c r="D366" s="20"/>
      <c r="F366" s="21"/>
      <c r="H366" s="21"/>
      <c r="J366" s="21"/>
      <c r="K366" s="21"/>
      <c r="M366" s="21"/>
    </row>
    <row r="367" spans="1:13" ht="15.75" customHeight="1">
      <c r="A367" s="19"/>
      <c r="D367" s="20"/>
      <c r="F367" s="21"/>
      <c r="H367" s="21"/>
      <c r="J367" s="21"/>
      <c r="K367" s="21"/>
      <c r="M367" s="21"/>
    </row>
    <row r="368" spans="1:13" ht="15.75" customHeight="1">
      <c r="A368" s="19"/>
      <c r="D368" s="20"/>
      <c r="F368" s="21"/>
      <c r="H368" s="21"/>
      <c r="J368" s="21"/>
      <c r="K368" s="21"/>
      <c r="M368" s="21"/>
    </row>
    <row r="369" spans="1:13" ht="15.75" customHeight="1">
      <c r="A369" s="19"/>
      <c r="D369" s="20"/>
      <c r="F369" s="21"/>
      <c r="H369" s="21"/>
      <c r="J369" s="21"/>
      <c r="K369" s="21"/>
      <c r="M369" s="21"/>
    </row>
    <row r="370" spans="1:13" ht="15.75" customHeight="1">
      <c r="A370" s="19"/>
      <c r="D370" s="20"/>
      <c r="F370" s="21"/>
      <c r="H370" s="21"/>
      <c r="J370" s="21"/>
      <c r="K370" s="21"/>
      <c r="M370" s="21"/>
    </row>
    <row r="371" spans="1:13" ht="15.75" customHeight="1">
      <c r="A371" s="19"/>
      <c r="D371" s="20"/>
      <c r="F371" s="21"/>
      <c r="H371" s="21"/>
      <c r="J371" s="21"/>
      <c r="K371" s="21"/>
      <c r="M371" s="21"/>
    </row>
    <row r="372" spans="1:13" ht="15.75" customHeight="1">
      <c r="A372" s="19"/>
      <c r="D372" s="20"/>
      <c r="F372" s="21"/>
      <c r="H372" s="21"/>
      <c r="J372" s="21"/>
      <c r="K372" s="21"/>
      <c r="M372" s="21"/>
    </row>
    <row r="373" spans="1:13" ht="15.75" customHeight="1">
      <c r="A373" s="19"/>
      <c r="D373" s="20"/>
      <c r="F373" s="21"/>
      <c r="H373" s="21"/>
      <c r="J373" s="21"/>
      <c r="K373" s="21"/>
      <c r="M373" s="21"/>
    </row>
    <row r="374" spans="1:13" ht="15.75" customHeight="1">
      <c r="A374" s="19"/>
      <c r="D374" s="20"/>
      <c r="F374" s="21"/>
      <c r="H374" s="21"/>
      <c r="J374" s="21"/>
      <c r="K374" s="21"/>
      <c r="M374" s="21"/>
    </row>
    <row r="375" spans="1:13" ht="15.75" customHeight="1">
      <c r="A375" s="19"/>
      <c r="D375" s="20"/>
      <c r="F375" s="21"/>
      <c r="H375" s="21"/>
      <c r="J375" s="21"/>
      <c r="K375" s="21"/>
      <c r="M375" s="21"/>
    </row>
    <row r="376" spans="1:13" ht="15.75" customHeight="1">
      <c r="A376" s="19"/>
      <c r="D376" s="20"/>
      <c r="F376" s="21"/>
      <c r="H376" s="21"/>
      <c r="J376" s="21"/>
      <c r="K376" s="21"/>
      <c r="M376" s="21"/>
    </row>
    <row r="377" spans="1:13" ht="15.75" customHeight="1">
      <c r="A377" s="19"/>
      <c r="D377" s="20"/>
      <c r="F377" s="21"/>
      <c r="H377" s="21"/>
      <c r="J377" s="21"/>
      <c r="K377" s="21"/>
      <c r="M377" s="21"/>
    </row>
    <row r="378" spans="1:13" ht="15.75" customHeight="1">
      <c r="A378" s="19"/>
      <c r="D378" s="20"/>
      <c r="F378" s="21"/>
      <c r="H378" s="21"/>
      <c r="J378" s="21"/>
      <c r="K378" s="21"/>
      <c r="M378" s="21"/>
    </row>
    <row r="379" spans="1:13" ht="15.75" customHeight="1">
      <c r="A379" s="19"/>
      <c r="D379" s="20"/>
      <c r="F379" s="21"/>
      <c r="H379" s="21"/>
      <c r="J379" s="21"/>
      <c r="K379" s="21"/>
      <c r="M379" s="21"/>
    </row>
    <row r="380" spans="1:13" ht="15.75" customHeight="1">
      <c r="A380" s="19"/>
      <c r="D380" s="20"/>
      <c r="F380" s="21"/>
      <c r="H380" s="21"/>
      <c r="J380" s="21"/>
      <c r="K380" s="21"/>
      <c r="M380" s="21"/>
    </row>
    <row r="381" spans="1:13" ht="15.75" customHeight="1">
      <c r="A381" s="19"/>
      <c r="D381" s="20"/>
      <c r="F381" s="21"/>
      <c r="H381" s="21"/>
      <c r="J381" s="21"/>
      <c r="K381" s="21"/>
      <c r="M381" s="21"/>
    </row>
    <row r="382" spans="1:13" ht="15.75" customHeight="1">
      <c r="A382" s="19"/>
      <c r="D382" s="20"/>
      <c r="F382" s="21"/>
      <c r="H382" s="21"/>
      <c r="J382" s="21"/>
      <c r="K382" s="21"/>
      <c r="M382" s="21"/>
    </row>
    <row r="383" spans="1:13" ht="15.75" customHeight="1">
      <c r="A383" s="19"/>
      <c r="D383" s="20"/>
      <c r="F383" s="21"/>
      <c r="H383" s="21"/>
      <c r="J383" s="21"/>
      <c r="K383" s="21"/>
      <c r="M383" s="21"/>
    </row>
    <row r="384" spans="1:13" ht="15.75" customHeight="1">
      <c r="A384" s="19"/>
      <c r="D384" s="20"/>
      <c r="F384" s="21"/>
      <c r="H384" s="21"/>
      <c r="J384" s="21"/>
      <c r="K384" s="21"/>
      <c r="M384" s="21"/>
    </row>
    <row r="385" spans="1:13" ht="15.75" customHeight="1">
      <c r="A385" s="19"/>
      <c r="D385" s="20"/>
      <c r="F385" s="21"/>
      <c r="H385" s="21"/>
      <c r="J385" s="21"/>
      <c r="K385" s="21"/>
      <c r="M385" s="21"/>
    </row>
    <row r="386" spans="1:13" ht="15.75" customHeight="1">
      <c r="A386" s="19"/>
      <c r="D386" s="20"/>
      <c r="F386" s="21"/>
      <c r="H386" s="21"/>
      <c r="J386" s="21"/>
      <c r="K386" s="21"/>
      <c r="M386" s="21"/>
    </row>
    <row r="387" spans="1:13" ht="15.75" customHeight="1">
      <c r="A387" s="19"/>
      <c r="D387" s="20"/>
      <c r="F387" s="21"/>
      <c r="H387" s="21"/>
      <c r="J387" s="21"/>
      <c r="K387" s="21"/>
      <c r="M387" s="21"/>
    </row>
    <row r="388" spans="1:13" ht="15.75" customHeight="1">
      <c r="A388" s="19"/>
      <c r="D388" s="20"/>
      <c r="F388" s="21"/>
      <c r="H388" s="21"/>
      <c r="J388" s="21"/>
      <c r="K388" s="21"/>
      <c r="M388" s="21"/>
    </row>
    <row r="389" spans="1:13" ht="15.75" customHeight="1">
      <c r="A389" s="19"/>
      <c r="D389" s="20"/>
      <c r="F389" s="21"/>
      <c r="H389" s="21"/>
      <c r="J389" s="21"/>
      <c r="K389" s="21"/>
      <c r="M389" s="21"/>
    </row>
    <row r="390" spans="1:13" ht="15.75" customHeight="1">
      <c r="A390" s="19"/>
      <c r="D390" s="20"/>
      <c r="F390" s="21"/>
      <c r="H390" s="21"/>
      <c r="J390" s="21"/>
      <c r="K390" s="21"/>
      <c r="M390" s="21"/>
    </row>
    <row r="391" spans="1:13" ht="15.75" customHeight="1">
      <c r="A391" s="19"/>
      <c r="D391" s="20"/>
      <c r="F391" s="21"/>
      <c r="H391" s="21"/>
      <c r="J391" s="21"/>
      <c r="K391" s="21"/>
      <c r="M391" s="21"/>
    </row>
    <row r="392" spans="1:13" ht="15.75" customHeight="1">
      <c r="A392" s="19"/>
      <c r="D392" s="20"/>
      <c r="F392" s="21"/>
      <c r="H392" s="21"/>
      <c r="J392" s="21"/>
      <c r="K392" s="21"/>
      <c r="M392" s="21"/>
    </row>
    <row r="393" spans="1:13" ht="15.75" customHeight="1">
      <c r="A393" s="19"/>
      <c r="D393" s="20"/>
      <c r="F393" s="21"/>
      <c r="H393" s="21"/>
      <c r="J393" s="21"/>
      <c r="K393" s="21"/>
      <c r="M393" s="21"/>
    </row>
    <row r="394" spans="1:13" ht="15.75" customHeight="1">
      <c r="A394" s="19"/>
      <c r="D394" s="20"/>
      <c r="F394" s="21"/>
      <c r="H394" s="21"/>
      <c r="J394" s="21"/>
      <c r="K394" s="21"/>
      <c r="M394" s="21"/>
    </row>
    <row r="395" spans="1:13" ht="15.75" customHeight="1">
      <c r="A395" s="19"/>
      <c r="D395" s="20"/>
      <c r="F395" s="21"/>
      <c r="H395" s="21"/>
      <c r="J395" s="21"/>
      <c r="K395" s="21"/>
      <c r="M395" s="21"/>
    </row>
    <row r="396" spans="1:13" ht="15.75" customHeight="1">
      <c r="A396" s="19"/>
      <c r="D396" s="20"/>
      <c r="F396" s="21"/>
      <c r="H396" s="21"/>
      <c r="J396" s="21"/>
      <c r="K396" s="21"/>
      <c r="M396" s="21"/>
    </row>
    <row r="397" spans="1:13" ht="15.75" customHeight="1">
      <c r="A397" s="19"/>
      <c r="D397" s="20"/>
      <c r="F397" s="21"/>
      <c r="H397" s="21"/>
      <c r="J397" s="21"/>
      <c r="K397" s="21"/>
      <c r="M397" s="21"/>
    </row>
    <row r="398" spans="1:13" ht="15.75" customHeight="1">
      <c r="A398" s="19"/>
      <c r="D398" s="20"/>
      <c r="F398" s="21"/>
      <c r="H398" s="21"/>
      <c r="J398" s="21"/>
      <c r="K398" s="21"/>
      <c r="M398" s="21"/>
    </row>
    <row r="399" spans="1:13" ht="15.75" customHeight="1">
      <c r="A399" s="19"/>
      <c r="D399" s="20"/>
      <c r="F399" s="21"/>
      <c r="H399" s="21"/>
      <c r="J399" s="21"/>
      <c r="K399" s="21"/>
      <c r="M399" s="21"/>
    </row>
    <row r="400" spans="1:13" ht="15.75" customHeight="1">
      <c r="A400" s="19"/>
      <c r="D400" s="20"/>
      <c r="F400" s="21"/>
      <c r="H400" s="21"/>
      <c r="J400" s="21"/>
      <c r="K400" s="21"/>
      <c r="M400" s="21"/>
    </row>
    <row r="401" spans="1:13" ht="15.75" customHeight="1">
      <c r="A401" s="19"/>
      <c r="D401" s="20"/>
      <c r="F401" s="21"/>
      <c r="H401" s="21"/>
      <c r="J401" s="21"/>
      <c r="K401" s="21"/>
      <c r="M401" s="21"/>
    </row>
    <row r="402" spans="1:13" ht="15.75" customHeight="1">
      <c r="A402" s="19"/>
      <c r="D402" s="20"/>
      <c r="F402" s="21"/>
      <c r="H402" s="21"/>
      <c r="J402" s="21"/>
      <c r="K402" s="21"/>
      <c r="M402" s="21"/>
    </row>
    <row r="403" spans="1:13" ht="15.75" customHeight="1">
      <c r="A403" s="19"/>
      <c r="D403" s="20"/>
      <c r="F403" s="21"/>
      <c r="H403" s="21"/>
      <c r="J403" s="21"/>
      <c r="K403" s="21"/>
      <c r="M403" s="21"/>
    </row>
    <row r="404" spans="1:13" ht="15.75" customHeight="1">
      <c r="A404" s="19"/>
      <c r="D404" s="20"/>
      <c r="F404" s="21"/>
      <c r="H404" s="21"/>
      <c r="J404" s="21"/>
      <c r="K404" s="21"/>
      <c r="M404" s="21"/>
    </row>
    <row r="405" spans="1:13" ht="15.75" customHeight="1">
      <c r="A405" s="19"/>
      <c r="D405" s="20"/>
      <c r="F405" s="21"/>
      <c r="H405" s="21"/>
      <c r="J405" s="21"/>
      <c r="K405" s="21"/>
      <c r="M405" s="21"/>
    </row>
    <row r="406" spans="1:13" ht="15.75" customHeight="1">
      <c r="A406" s="19"/>
      <c r="D406" s="20"/>
      <c r="F406" s="21"/>
      <c r="H406" s="21"/>
      <c r="J406" s="21"/>
      <c r="K406" s="21"/>
      <c r="M406" s="21"/>
    </row>
    <row r="407" spans="1:13" ht="15.75" customHeight="1">
      <c r="A407" s="19"/>
      <c r="D407" s="20"/>
      <c r="F407" s="21"/>
      <c r="H407" s="21"/>
      <c r="J407" s="21"/>
      <c r="K407" s="21"/>
      <c r="M407" s="21"/>
    </row>
    <row r="408" spans="1:13" ht="15.75" customHeight="1">
      <c r="A408" s="19"/>
      <c r="D408" s="20"/>
      <c r="F408" s="21"/>
      <c r="H408" s="21"/>
      <c r="J408" s="21"/>
      <c r="K408" s="21"/>
      <c r="M408" s="21"/>
    </row>
    <row r="409" spans="1:13" ht="15.75" customHeight="1">
      <c r="A409" s="19"/>
      <c r="D409" s="20"/>
      <c r="F409" s="21"/>
      <c r="H409" s="21"/>
      <c r="J409" s="21"/>
      <c r="K409" s="21"/>
      <c r="M409" s="21"/>
    </row>
    <row r="410" spans="1:13" ht="15.75" customHeight="1">
      <c r="A410" s="19"/>
      <c r="D410" s="20"/>
      <c r="F410" s="21"/>
      <c r="H410" s="21"/>
      <c r="J410" s="21"/>
      <c r="K410" s="21"/>
      <c r="M410" s="21"/>
    </row>
    <row r="411" spans="1:13" ht="15.75" customHeight="1">
      <c r="A411" s="19"/>
      <c r="D411" s="20"/>
      <c r="F411" s="21"/>
      <c r="H411" s="21"/>
      <c r="J411" s="21"/>
      <c r="K411" s="21"/>
      <c r="M411" s="21"/>
    </row>
    <row r="412" spans="1:13" ht="15.75" customHeight="1">
      <c r="A412" s="19"/>
      <c r="D412" s="20"/>
      <c r="F412" s="21"/>
      <c r="H412" s="21"/>
      <c r="J412" s="21"/>
      <c r="K412" s="21"/>
      <c r="M412" s="21"/>
    </row>
    <row r="413" spans="1:13" ht="15.75" customHeight="1">
      <c r="A413" s="19"/>
      <c r="D413" s="20"/>
      <c r="F413" s="21"/>
      <c r="H413" s="21"/>
      <c r="J413" s="21"/>
      <c r="K413" s="21"/>
      <c r="M413" s="21"/>
    </row>
    <row r="414" spans="1:13" ht="15.75" customHeight="1">
      <c r="A414" s="19"/>
      <c r="D414" s="20"/>
      <c r="F414" s="21"/>
      <c r="H414" s="21"/>
      <c r="J414" s="21"/>
      <c r="K414" s="21"/>
      <c r="M414" s="21"/>
    </row>
    <row r="415" spans="1:13" ht="15.75" customHeight="1">
      <c r="A415" s="19"/>
      <c r="D415" s="20"/>
      <c r="F415" s="21"/>
      <c r="H415" s="21"/>
      <c r="J415" s="21"/>
      <c r="K415" s="21"/>
      <c r="M415" s="21"/>
    </row>
    <row r="416" spans="1:13" ht="15.75" customHeight="1">
      <c r="A416" s="19"/>
      <c r="D416" s="20"/>
      <c r="F416" s="21"/>
      <c r="H416" s="21"/>
      <c r="J416" s="21"/>
      <c r="K416" s="21"/>
      <c r="M416" s="21"/>
    </row>
    <row r="417" spans="1:13" ht="15.75" customHeight="1">
      <c r="A417" s="19"/>
      <c r="D417" s="20"/>
      <c r="F417" s="21"/>
      <c r="H417" s="21"/>
      <c r="J417" s="21"/>
      <c r="K417" s="21"/>
      <c r="M417" s="21"/>
    </row>
    <row r="418" spans="1:13" ht="15.75" customHeight="1">
      <c r="A418" s="19"/>
      <c r="D418" s="20"/>
      <c r="F418" s="21"/>
      <c r="H418" s="21"/>
      <c r="J418" s="21"/>
      <c r="K418" s="21"/>
      <c r="M418" s="21"/>
    </row>
    <row r="419" spans="1:13" ht="15.75" customHeight="1">
      <c r="A419" s="19"/>
      <c r="D419" s="20"/>
      <c r="F419" s="21"/>
      <c r="H419" s="21"/>
      <c r="J419" s="21"/>
      <c r="K419" s="21"/>
      <c r="M419" s="21"/>
    </row>
    <row r="420" spans="1:13" ht="15.75" customHeight="1">
      <c r="A420" s="19"/>
      <c r="D420" s="20"/>
      <c r="F420" s="21"/>
      <c r="H420" s="21"/>
      <c r="J420" s="21"/>
      <c r="K420" s="21"/>
      <c r="M420" s="21"/>
    </row>
    <row r="421" spans="1:13" ht="15.75" customHeight="1">
      <c r="A421" s="19"/>
      <c r="D421" s="20"/>
      <c r="F421" s="21"/>
      <c r="H421" s="21"/>
      <c r="J421" s="21"/>
      <c r="K421" s="21"/>
      <c r="M421" s="21"/>
    </row>
    <row r="422" spans="1:13" ht="15.75" customHeight="1">
      <c r="A422" s="19"/>
      <c r="D422" s="20"/>
      <c r="F422" s="21"/>
      <c r="H422" s="21"/>
      <c r="J422" s="21"/>
      <c r="K422" s="21"/>
      <c r="M422" s="21"/>
    </row>
    <row r="423" spans="1:13" ht="15.75" customHeight="1">
      <c r="A423" s="19"/>
      <c r="D423" s="20"/>
      <c r="F423" s="21"/>
      <c r="H423" s="21"/>
      <c r="J423" s="21"/>
      <c r="K423" s="21"/>
      <c r="M423" s="21"/>
    </row>
    <row r="424" spans="1:13" ht="15.75" customHeight="1">
      <c r="A424" s="19"/>
      <c r="D424" s="20"/>
      <c r="F424" s="21"/>
      <c r="H424" s="21"/>
      <c r="J424" s="21"/>
      <c r="K424" s="21"/>
      <c r="M424" s="21"/>
    </row>
    <row r="425" spans="1:13" ht="15.75" customHeight="1">
      <c r="A425" s="19"/>
      <c r="D425" s="20"/>
      <c r="F425" s="21"/>
      <c r="H425" s="21"/>
      <c r="J425" s="21"/>
      <c r="K425" s="21"/>
      <c r="M425" s="21"/>
    </row>
    <row r="426" spans="1:13" ht="15.75" customHeight="1">
      <c r="A426" s="19"/>
      <c r="D426" s="20"/>
      <c r="F426" s="21"/>
      <c r="H426" s="21"/>
      <c r="J426" s="21"/>
      <c r="K426" s="21"/>
      <c r="M426" s="21"/>
    </row>
    <row r="427" spans="1:13" ht="15.75" customHeight="1">
      <c r="A427" s="19"/>
      <c r="D427" s="20"/>
      <c r="F427" s="21"/>
      <c r="H427" s="21"/>
      <c r="J427" s="21"/>
      <c r="K427" s="21"/>
      <c r="M427" s="21"/>
    </row>
    <row r="428" spans="1:13" ht="15.75" customHeight="1">
      <c r="A428" s="19"/>
      <c r="D428" s="20"/>
      <c r="F428" s="21"/>
      <c r="H428" s="21"/>
      <c r="J428" s="21"/>
      <c r="K428" s="21"/>
      <c r="M428" s="21"/>
    </row>
    <row r="429" spans="1:13" ht="15.75" customHeight="1">
      <c r="A429" s="19"/>
      <c r="D429" s="20"/>
      <c r="F429" s="21"/>
      <c r="H429" s="21"/>
      <c r="J429" s="21"/>
      <c r="K429" s="21"/>
      <c r="M429" s="21"/>
    </row>
    <row r="430" spans="1:13" ht="15.75" customHeight="1">
      <c r="A430" s="19"/>
      <c r="D430" s="20"/>
      <c r="F430" s="21"/>
      <c r="H430" s="21"/>
      <c r="J430" s="21"/>
      <c r="K430" s="21"/>
      <c r="M430" s="21"/>
    </row>
    <row r="431" spans="1:13" ht="15.75" customHeight="1">
      <c r="A431" s="19"/>
      <c r="D431" s="20"/>
      <c r="F431" s="21"/>
      <c r="H431" s="21"/>
      <c r="J431" s="21"/>
      <c r="K431" s="21"/>
      <c r="M431" s="21"/>
    </row>
    <row r="432" spans="1:13" ht="15.75" customHeight="1">
      <c r="A432" s="19"/>
      <c r="D432" s="20"/>
      <c r="F432" s="21"/>
      <c r="H432" s="21"/>
      <c r="J432" s="21"/>
      <c r="K432" s="21"/>
      <c r="M432" s="21"/>
    </row>
    <row r="433" spans="1:13" ht="15.75" customHeight="1">
      <c r="A433" s="19"/>
      <c r="D433" s="20"/>
      <c r="F433" s="21"/>
      <c r="H433" s="21"/>
      <c r="J433" s="21"/>
      <c r="K433" s="21"/>
      <c r="M433" s="21"/>
    </row>
    <row r="434" spans="1:13" ht="15.75" customHeight="1">
      <c r="A434" s="19"/>
      <c r="D434" s="20"/>
      <c r="F434" s="21"/>
      <c r="H434" s="21"/>
      <c r="J434" s="21"/>
      <c r="K434" s="21"/>
      <c r="M434" s="21"/>
    </row>
    <row r="435" spans="1:13" ht="15.75" customHeight="1">
      <c r="A435" s="19"/>
      <c r="D435" s="20"/>
      <c r="F435" s="21"/>
      <c r="H435" s="21"/>
      <c r="J435" s="21"/>
      <c r="K435" s="21"/>
      <c r="M435" s="21"/>
    </row>
    <row r="436" spans="1:13" ht="15.75" customHeight="1">
      <c r="A436" s="19"/>
      <c r="D436" s="20"/>
      <c r="F436" s="21"/>
      <c r="H436" s="21"/>
      <c r="J436" s="21"/>
      <c r="K436" s="21"/>
      <c r="M436" s="21"/>
    </row>
    <row r="437" spans="1:13" ht="15.75" customHeight="1">
      <c r="A437" s="19"/>
      <c r="D437" s="20"/>
      <c r="F437" s="21"/>
      <c r="H437" s="21"/>
      <c r="J437" s="21"/>
      <c r="K437" s="21"/>
      <c r="M437" s="21"/>
    </row>
    <row r="438" spans="1:13" ht="15.75" customHeight="1">
      <c r="A438" s="19"/>
      <c r="D438" s="20"/>
      <c r="F438" s="21"/>
      <c r="H438" s="21"/>
      <c r="J438" s="21"/>
      <c r="K438" s="21"/>
      <c r="M438" s="21"/>
    </row>
    <row r="439" spans="1:13" ht="15.75" customHeight="1">
      <c r="A439" s="19"/>
      <c r="D439" s="20"/>
      <c r="F439" s="21"/>
      <c r="H439" s="21"/>
      <c r="J439" s="21"/>
      <c r="K439" s="21"/>
      <c r="M439" s="21"/>
    </row>
    <row r="440" spans="1:13" ht="15.75" customHeight="1">
      <c r="A440" s="19"/>
      <c r="D440" s="20"/>
      <c r="F440" s="21"/>
      <c r="H440" s="21"/>
      <c r="J440" s="21"/>
      <c r="K440" s="21"/>
      <c r="M440" s="21"/>
    </row>
    <row r="441" spans="1:13" ht="15.75" customHeight="1">
      <c r="A441" s="19"/>
      <c r="D441" s="20"/>
      <c r="F441" s="21"/>
      <c r="H441" s="21"/>
      <c r="J441" s="21"/>
      <c r="K441" s="21"/>
      <c r="M441" s="21"/>
    </row>
    <row r="442" spans="1:13" ht="15.75" customHeight="1">
      <c r="A442" s="19"/>
      <c r="D442" s="20"/>
      <c r="F442" s="21"/>
      <c r="H442" s="21"/>
      <c r="J442" s="21"/>
      <c r="K442" s="21"/>
      <c r="M442" s="21"/>
    </row>
    <row r="443" spans="1:13" ht="15.75" customHeight="1">
      <c r="A443" s="19"/>
      <c r="D443" s="20"/>
      <c r="F443" s="21"/>
      <c r="H443" s="21"/>
      <c r="J443" s="21"/>
      <c r="K443" s="21"/>
      <c r="M443" s="21"/>
    </row>
    <row r="444" spans="1:13" ht="15.75" customHeight="1">
      <c r="A444" s="19"/>
      <c r="D444" s="20"/>
      <c r="F444" s="21"/>
      <c r="H444" s="21"/>
      <c r="J444" s="21"/>
      <c r="K444" s="21"/>
      <c r="M444" s="21"/>
    </row>
    <row r="445" spans="1:13" ht="15.75" customHeight="1">
      <c r="A445" s="19"/>
      <c r="D445" s="20"/>
      <c r="F445" s="21"/>
      <c r="H445" s="21"/>
      <c r="J445" s="21"/>
      <c r="K445" s="21"/>
      <c r="M445" s="21"/>
    </row>
    <row r="446" spans="1:13" ht="15.75" customHeight="1">
      <c r="A446" s="19"/>
      <c r="D446" s="20"/>
      <c r="F446" s="21"/>
      <c r="H446" s="21"/>
      <c r="J446" s="21"/>
      <c r="K446" s="21"/>
      <c r="M446" s="21"/>
    </row>
    <row r="447" spans="1:13" ht="15.75" customHeight="1">
      <c r="A447" s="19"/>
      <c r="D447" s="20"/>
      <c r="F447" s="21"/>
      <c r="H447" s="21"/>
      <c r="J447" s="21"/>
      <c r="K447" s="21"/>
      <c r="M447" s="21"/>
    </row>
    <row r="448" spans="1:13" ht="15.75" customHeight="1">
      <c r="A448" s="19"/>
      <c r="D448" s="20"/>
      <c r="F448" s="21"/>
      <c r="H448" s="21"/>
      <c r="J448" s="21"/>
      <c r="K448" s="21"/>
      <c r="M448" s="21"/>
    </row>
    <row r="449" spans="1:13" ht="15.75" customHeight="1">
      <c r="A449" s="19"/>
      <c r="D449" s="20"/>
      <c r="F449" s="21"/>
      <c r="H449" s="21"/>
      <c r="J449" s="21"/>
      <c r="K449" s="21"/>
      <c r="M449" s="21"/>
    </row>
    <row r="450" spans="1:13" ht="15.75" customHeight="1">
      <c r="A450" s="19"/>
      <c r="D450" s="20"/>
      <c r="F450" s="21"/>
      <c r="H450" s="21"/>
      <c r="J450" s="21"/>
      <c r="K450" s="21"/>
      <c r="M450" s="21"/>
    </row>
    <row r="451" spans="1:13" ht="15.75" customHeight="1">
      <c r="A451" s="19"/>
      <c r="D451" s="20"/>
      <c r="F451" s="21"/>
      <c r="H451" s="21"/>
      <c r="J451" s="21"/>
      <c r="K451" s="21"/>
      <c r="M451" s="21"/>
    </row>
    <row r="452" spans="1:13" ht="15.75" customHeight="1">
      <c r="A452" s="19"/>
      <c r="D452" s="20"/>
      <c r="F452" s="21"/>
      <c r="H452" s="21"/>
      <c r="J452" s="21"/>
      <c r="K452" s="21"/>
      <c r="M452" s="21"/>
    </row>
    <row r="453" spans="1:13" ht="15.75" customHeight="1">
      <c r="A453" s="19"/>
      <c r="D453" s="20"/>
      <c r="F453" s="21"/>
      <c r="H453" s="21"/>
      <c r="J453" s="21"/>
      <c r="K453" s="21"/>
      <c r="M453" s="21"/>
    </row>
    <row r="454" spans="1:13" ht="15.75" customHeight="1">
      <c r="A454" s="19"/>
      <c r="D454" s="20"/>
      <c r="F454" s="21"/>
      <c r="H454" s="21"/>
      <c r="J454" s="21"/>
      <c r="K454" s="21"/>
      <c r="M454" s="21"/>
    </row>
    <row r="455" spans="1:13" ht="15.75" customHeight="1">
      <c r="A455" s="19"/>
      <c r="D455" s="20"/>
      <c r="F455" s="21"/>
      <c r="H455" s="21"/>
      <c r="J455" s="21"/>
      <c r="K455" s="21"/>
      <c r="M455" s="21"/>
    </row>
    <row r="456" spans="1:13" ht="15.75" customHeight="1">
      <c r="A456" s="19"/>
      <c r="D456" s="20"/>
      <c r="F456" s="21"/>
      <c r="H456" s="21"/>
      <c r="J456" s="21"/>
      <c r="K456" s="21"/>
      <c r="M456" s="21"/>
    </row>
    <row r="457" spans="1:13" ht="15.75" customHeight="1">
      <c r="A457" s="19"/>
      <c r="D457" s="20"/>
      <c r="F457" s="21"/>
      <c r="H457" s="21"/>
      <c r="J457" s="21"/>
      <c r="K457" s="21"/>
      <c r="M457" s="21"/>
    </row>
    <row r="458" spans="1:13" ht="15.75" customHeight="1">
      <c r="A458" s="19"/>
      <c r="D458" s="20"/>
      <c r="F458" s="21"/>
      <c r="H458" s="21"/>
      <c r="J458" s="21"/>
      <c r="K458" s="21"/>
      <c r="M458" s="21"/>
    </row>
    <row r="459" spans="1:13" ht="15.75" customHeight="1">
      <c r="A459" s="19"/>
      <c r="D459" s="20"/>
      <c r="F459" s="21"/>
      <c r="H459" s="21"/>
      <c r="J459" s="21"/>
      <c r="K459" s="21"/>
      <c r="M459" s="21"/>
    </row>
    <row r="460" spans="1:13" ht="15.75" customHeight="1">
      <c r="A460" s="19"/>
      <c r="D460" s="20"/>
      <c r="F460" s="21"/>
      <c r="H460" s="21"/>
      <c r="J460" s="21"/>
      <c r="K460" s="21"/>
      <c r="M460" s="21"/>
    </row>
    <row r="461" spans="1:13" ht="15.75" customHeight="1">
      <c r="A461" s="19"/>
      <c r="D461" s="20"/>
      <c r="F461" s="21"/>
      <c r="H461" s="21"/>
      <c r="J461" s="21"/>
      <c r="K461" s="21"/>
      <c r="M461" s="21"/>
    </row>
    <row r="462" spans="1:13" ht="15.75" customHeight="1">
      <c r="A462" s="19"/>
      <c r="D462" s="20"/>
      <c r="F462" s="21"/>
      <c r="H462" s="21"/>
      <c r="J462" s="21"/>
      <c r="K462" s="21"/>
      <c r="M462" s="21"/>
    </row>
    <row r="463" spans="1:13" ht="15.75" customHeight="1">
      <c r="A463" s="19"/>
      <c r="D463" s="20"/>
      <c r="F463" s="21"/>
      <c r="H463" s="21"/>
      <c r="J463" s="21"/>
      <c r="K463" s="21"/>
      <c r="M463" s="21"/>
    </row>
    <row r="464" spans="1:13" ht="15.75" customHeight="1">
      <c r="A464" s="19"/>
      <c r="D464" s="20"/>
      <c r="F464" s="21"/>
      <c r="H464" s="21"/>
      <c r="J464" s="21"/>
      <c r="K464" s="21"/>
      <c r="M464" s="21"/>
    </row>
    <row r="465" spans="1:13" ht="15.75" customHeight="1">
      <c r="A465" s="19"/>
      <c r="D465" s="20"/>
      <c r="F465" s="21"/>
      <c r="H465" s="21"/>
      <c r="J465" s="21"/>
      <c r="K465" s="21"/>
      <c r="M465" s="21"/>
    </row>
    <row r="466" spans="1:13" ht="15.75" customHeight="1">
      <c r="A466" s="19"/>
      <c r="D466" s="20"/>
      <c r="F466" s="21"/>
      <c r="H466" s="21"/>
      <c r="J466" s="21"/>
      <c r="K466" s="21"/>
      <c r="M466" s="21"/>
    </row>
    <row r="467" spans="1:13" ht="15.75" customHeight="1">
      <c r="A467" s="19"/>
      <c r="D467" s="20"/>
      <c r="F467" s="21"/>
      <c r="H467" s="21"/>
      <c r="J467" s="21"/>
      <c r="K467" s="21"/>
      <c r="M467" s="21"/>
    </row>
    <row r="468" spans="1:13" ht="15.75" customHeight="1">
      <c r="A468" s="19"/>
      <c r="D468" s="20"/>
      <c r="F468" s="21"/>
      <c r="H468" s="21"/>
      <c r="J468" s="21"/>
      <c r="K468" s="21"/>
      <c r="M468" s="21"/>
    </row>
    <row r="469" spans="1:13" ht="15.75" customHeight="1">
      <c r="A469" s="19"/>
      <c r="D469" s="20"/>
      <c r="F469" s="21"/>
      <c r="H469" s="21"/>
      <c r="J469" s="21"/>
      <c r="K469" s="21"/>
      <c r="M469" s="21"/>
    </row>
    <row r="470" spans="1:13" ht="15.75" customHeight="1">
      <c r="A470" s="19"/>
      <c r="D470" s="20"/>
      <c r="F470" s="21"/>
      <c r="H470" s="21"/>
      <c r="J470" s="21"/>
      <c r="K470" s="21"/>
      <c r="M470" s="21"/>
    </row>
    <row r="471" spans="1:13" ht="15.75" customHeight="1">
      <c r="A471" s="19"/>
      <c r="D471" s="20"/>
      <c r="F471" s="21"/>
      <c r="H471" s="21"/>
      <c r="J471" s="21"/>
      <c r="K471" s="21"/>
      <c r="M471" s="21"/>
    </row>
    <row r="472" spans="1:13" ht="15.75" customHeight="1">
      <c r="A472" s="19"/>
      <c r="D472" s="20"/>
      <c r="F472" s="21"/>
      <c r="H472" s="21"/>
      <c r="J472" s="21"/>
      <c r="K472" s="21"/>
      <c r="M472" s="21"/>
    </row>
    <row r="473" spans="1:13" ht="15.75" customHeight="1">
      <c r="A473" s="19"/>
      <c r="D473" s="20"/>
      <c r="F473" s="21"/>
      <c r="H473" s="21"/>
      <c r="J473" s="21"/>
      <c r="K473" s="21"/>
      <c r="M473" s="21"/>
    </row>
    <row r="474" spans="1:13" ht="15.75" customHeight="1">
      <c r="A474" s="19"/>
      <c r="D474" s="20"/>
      <c r="F474" s="21"/>
      <c r="H474" s="21"/>
      <c r="J474" s="21"/>
      <c r="K474" s="21"/>
      <c r="M474" s="21"/>
    </row>
    <row r="475" spans="1:13" ht="15.75" customHeight="1">
      <c r="A475" s="19"/>
      <c r="D475" s="20"/>
      <c r="F475" s="21"/>
      <c r="H475" s="21"/>
      <c r="J475" s="21"/>
      <c r="K475" s="21"/>
      <c r="M475" s="21"/>
    </row>
    <row r="476" spans="1:13" ht="15.75" customHeight="1">
      <c r="A476" s="19"/>
      <c r="D476" s="20"/>
      <c r="F476" s="21"/>
      <c r="H476" s="21"/>
      <c r="J476" s="21"/>
      <c r="K476" s="21"/>
      <c r="M476" s="21"/>
    </row>
    <row r="477" spans="1:13" ht="15.75" customHeight="1">
      <c r="A477" s="19"/>
      <c r="D477" s="20"/>
      <c r="F477" s="21"/>
      <c r="H477" s="21"/>
      <c r="J477" s="21"/>
      <c r="K477" s="21"/>
      <c r="M477" s="21"/>
    </row>
    <row r="478" spans="1:13" ht="15.75" customHeight="1">
      <c r="A478" s="19"/>
      <c r="D478" s="20"/>
      <c r="F478" s="21"/>
      <c r="H478" s="21"/>
      <c r="J478" s="21"/>
      <c r="K478" s="21"/>
      <c r="M478" s="21"/>
    </row>
    <row r="479" spans="1:13" ht="15.75" customHeight="1">
      <c r="A479" s="19"/>
      <c r="D479" s="20"/>
      <c r="F479" s="21"/>
      <c r="H479" s="21"/>
      <c r="J479" s="21"/>
      <c r="K479" s="21"/>
      <c r="M479" s="21"/>
    </row>
    <row r="480" spans="1:13" ht="15.75" customHeight="1">
      <c r="A480" s="19"/>
      <c r="D480" s="20"/>
      <c r="F480" s="21"/>
      <c r="H480" s="21"/>
      <c r="J480" s="21"/>
      <c r="K480" s="21"/>
      <c r="M480" s="21"/>
    </row>
    <row r="481" spans="1:13" ht="15.75" customHeight="1">
      <c r="A481" s="19"/>
      <c r="D481" s="20"/>
      <c r="F481" s="21"/>
      <c r="H481" s="21"/>
      <c r="J481" s="21"/>
      <c r="K481" s="21"/>
      <c r="M481" s="21"/>
    </row>
    <row r="482" spans="1:13" ht="15.75" customHeight="1">
      <c r="A482" s="19"/>
      <c r="D482" s="20"/>
      <c r="F482" s="21"/>
      <c r="H482" s="21"/>
      <c r="J482" s="21"/>
      <c r="K482" s="21"/>
      <c r="M482" s="21"/>
    </row>
    <row r="483" spans="1:13" ht="15.75" customHeight="1">
      <c r="A483" s="19"/>
      <c r="D483" s="20"/>
      <c r="F483" s="21"/>
      <c r="H483" s="21"/>
      <c r="J483" s="21"/>
      <c r="K483" s="21"/>
      <c r="M483" s="21"/>
    </row>
    <row r="484" spans="1:13" ht="15.75" customHeight="1">
      <c r="A484" s="19"/>
      <c r="D484" s="20"/>
      <c r="F484" s="21"/>
      <c r="H484" s="21"/>
      <c r="J484" s="21"/>
      <c r="K484" s="21"/>
      <c r="M484" s="21"/>
    </row>
    <row r="485" spans="1:13" ht="15.75" customHeight="1">
      <c r="A485" s="19"/>
      <c r="D485" s="20"/>
      <c r="F485" s="21"/>
      <c r="H485" s="21"/>
      <c r="J485" s="21"/>
      <c r="K485" s="21"/>
      <c r="M485" s="21"/>
    </row>
    <row r="486" spans="1:13" ht="15.75" customHeight="1">
      <c r="A486" s="19"/>
      <c r="D486" s="20"/>
      <c r="F486" s="21"/>
      <c r="H486" s="21"/>
      <c r="J486" s="21"/>
      <c r="K486" s="21"/>
      <c r="M486" s="21"/>
    </row>
    <row r="487" spans="1:13" ht="15.75" customHeight="1">
      <c r="A487" s="19"/>
      <c r="D487" s="20"/>
      <c r="F487" s="21"/>
      <c r="H487" s="21"/>
      <c r="J487" s="21"/>
      <c r="K487" s="21"/>
      <c r="M487" s="21"/>
    </row>
    <row r="488" spans="1:13" ht="15.75" customHeight="1">
      <c r="A488" s="19"/>
      <c r="D488" s="20"/>
      <c r="F488" s="21"/>
      <c r="H488" s="21"/>
      <c r="J488" s="21"/>
      <c r="K488" s="21"/>
      <c r="M488" s="21"/>
    </row>
    <row r="489" spans="1:13" ht="15.75" customHeight="1">
      <c r="A489" s="19"/>
      <c r="D489" s="20"/>
      <c r="F489" s="21"/>
      <c r="H489" s="21"/>
      <c r="J489" s="21"/>
      <c r="K489" s="21"/>
      <c r="M489" s="21"/>
    </row>
    <row r="490" spans="1:13" ht="15.75" customHeight="1">
      <c r="A490" s="19"/>
      <c r="D490" s="20"/>
      <c r="F490" s="21"/>
      <c r="H490" s="21"/>
      <c r="J490" s="21"/>
      <c r="K490" s="21"/>
      <c r="M490" s="21"/>
    </row>
    <row r="491" spans="1:13" ht="15.75" customHeight="1">
      <c r="A491" s="19"/>
      <c r="D491" s="20"/>
      <c r="F491" s="21"/>
      <c r="H491" s="21"/>
      <c r="J491" s="21"/>
      <c r="K491" s="21"/>
      <c r="M491" s="21"/>
    </row>
    <row r="492" spans="1:13" ht="15.75" customHeight="1">
      <c r="A492" s="19"/>
      <c r="D492" s="20"/>
      <c r="F492" s="21"/>
      <c r="H492" s="21"/>
      <c r="J492" s="21"/>
      <c r="K492" s="21"/>
      <c r="M492" s="21"/>
    </row>
    <row r="493" spans="1:13" ht="15.75" customHeight="1">
      <c r="A493" s="19"/>
      <c r="D493" s="20"/>
      <c r="F493" s="21"/>
      <c r="H493" s="21"/>
      <c r="J493" s="21"/>
      <c r="K493" s="21"/>
      <c r="M493" s="21"/>
    </row>
    <row r="494" spans="1:13" ht="15.75" customHeight="1">
      <c r="A494" s="19"/>
      <c r="D494" s="20"/>
      <c r="F494" s="21"/>
      <c r="H494" s="21"/>
      <c r="J494" s="21"/>
      <c r="K494" s="21"/>
      <c r="M494" s="21"/>
    </row>
    <row r="495" spans="1:13" ht="15.75" customHeight="1">
      <c r="A495" s="19"/>
      <c r="D495" s="20"/>
      <c r="F495" s="21"/>
      <c r="H495" s="21"/>
      <c r="J495" s="21"/>
      <c r="K495" s="21"/>
      <c r="M495" s="21"/>
    </row>
    <row r="496" spans="1:13" ht="15.75" customHeight="1">
      <c r="A496" s="19"/>
      <c r="D496" s="20"/>
      <c r="F496" s="21"/>
      <c r="H496" s="21"/>
      <c r="J496" s="21"/>
      <c r="K496" s="21"/>
      <c r="M496" s="21"/>
    </row>
    <row r="497" spans="1:13" ht="15.75" customHeight="1">
      <c r="A497" s="19"/>
      <c r="D497" s="20"/>
      <c r="F497" s="21"/>
      <c r="H497" s="21"/>
      <c r="J497" s="21"/>
      <c r="K497" s="21"/>
      <c r="M497" s="21"/>
    </row>
    <row r="498" spans="1:13" ht="15.75" customHeight="1">
      <c r="A498" s="19"/>
      <c r="D498" s="20"/>
      <c r="F498" s="21"/>
      <c r="H498" s="21"/>
      <c r="J498" s="21"/>
      <c r="K498" s="21"/>
      <c r="M498" s="21"/>
    </row>
    <row r="499" spans="1:13" ht="15.75" customHeight="1">
      <c r="A499" s="19"/>
      <c r="D499" s="20"/>
      <c r="F499" s="21"/>
      <c r="H499" s="21"/>
      <c r="J499" s="21"/>
      <c r="K499" s="21"/>
      <c r="M499" s="21"/>
    </row>
    <row r="500" spans="1:13" ht="15.75" customHeight="1">
      <c r="A500" s="19"/>
      <c r="D500" s="20"/>
      <c r="F500" s="21"/>
      <c r="H500" s="21"/>
      <c r="J500" s="21"/>
      <c r="K500" s="21"/>
      <c r="M500" s="21"/>
    </row>
    <row r="501" spans="1:13" ht="15.75" customHeight="1">
      <c r="A501" s="19"/>
      <c r="D501" s="20"/>
      <c r="F501" s="21"/>
      <c r="H501" s="21"/>
      <c r="J501" s="21"/>
      <c r="K501" s="21"/>
      <c r="M501" s="21"/>
    </row>
    <row r="502" spans="1:13" ht="15.75" customHeight="1">
      <c r="A502" s="19"/>
      <c r="D502" s="20"/>
      <c r="F502" s="21"/>
      <c r="H502" s="21"/>
      <c r="J502" s="21"/>
      <c r="K502" s="21"/>
      <c r="M502" s="21"/>
    </row>
    <row r="503" spans="1:13" ht="15.75" customHeight="1">
      <c r="A503" s="19"/>
      <c r="D503" s="20"/>
      <c r="F503" s="21"/>
      <c r="H503" s="21"/>
      <c r="J503" s="21"/>
      <c r="K503" s="21"/>
      <c r="M503" s="21"/>
    </row>
    <row r="504" spans="1:13" ht="15.75" customHeight="1">
      <c r="A504" s="19"/>
      <c r="D504" s="20"/>
      <c r="F504" s="21"/>
      <c r="H504" s="21"/>
      <c r="J504" s="21"/>
      <c r="K504" s="21"/>
      <c r="M504" s="21"/>
    </row>
    <row r="505" spans="1:13" ht="15.75" customHeight="1">
      <c r="A505" s="19"/>
      <c r="D505" s="20"/>
      <c r="F505" s="21"/>
      <c r="H505" s="21"/>
      <c r="J505" s="21"/>
      <c r="K505" s="21"/>
      <c r="M505" s="21"/>
    </row>
    <row r="506" spans="1:13" ht="15.75" customHeight="1">
      <c r="A506" s="19"/>
      <c r="D506" s="20"/>
      <c r="F506" s="21"/>
      <c r="H506" s="21"/>
      <c r="J506" s="21"/>
      <c r="K506" s="21"/>
      <c r="M506" s="21"/>
    </row>
    <row r="507" spans="1:13" ht="15.75" customHeight="1">
      <c r="A507" s="19"/>
      <c r="D507" s="20"/>
      <c r="F507" s="21"/>
      <c r="H507" s="21"/>
      <c r="J507" s="21"/>
      <c r="K507" s="21"/>
      <c r="M507" s="21"/>
    </row>
    <row r="508" spans="1:13" ht="15.75" customHeight="1">
      <c r="A508" s="19"/>
      <c r="D508" s="20"/>
      <c r="F508" s="21"/>
      <c r="H508" s="21"/>
      <c r="J508" s="21"/>
      <c r="K508" s="21"/>
      <c r="M508" s="21"/>
    </row>
    <row r="509" spans="1:13" ht="15.75" customHeight="1">
      <c r="A509" s="19"/>
      <c r="D509" s="20"/>
      <c r="F509" s="21"/>
      <c r="H509" s="21"/>
      <c r="J509" s="21"/>
      <c r="K509" s="21"/>
      <c r="M509" s="21"/>
    </row>
    <row r="510" spans="1:13" ht="15.75" customHeight="1">
      <c r="A510" s="19"/>
      <c r="D510" s="20"/>
      <c r="F510" s="21"/>
      <c r="H510" s="21"/>
      <c r="J510" s="21"/>
      <c r="K510" s="21"/>
      <c r="M510" s="21"/>
    </row>
    <row r="511" spans="1:13" ht="15.75" customHeight="1">
      <c r="A511" s="19"/>
      <c r="D511" s="20"/>
      <c r="F511" s="21"/>
      <c r="H511" s="21"/>
      <c r="J511" s="21"/>
      <c r="K511" s="21"/>
      <c r="M511" s="21"/>
    </row>
    <row r="512" spans="1:13" ht="15.75" customHeight="1">
      <c r="A512" s="19"/>
      <c r="D512" s="20"/>
      <c r="F512" s="21"/>
      <c r="H512" s="21"/>
      <c r="J512" s="21"/>
      <c r="K512" s="21"/>
      <c r="M512" s="21"/>
    </row>
    <row r="513" spans="1:13" ht="15.75" customHeight="1">
      <c r="A513" s="19"/>
      <c r="D513" s="20"/>
      <c r="F513" s="21"/>
      <c r="H513" s="21"/>
      <c r="J513" s="21"/>
      <c r="K513" s="21"/>
      <c r="M513" s="21"/>
    </row>
    <row r="514" spans="1:13" ht="15.75" customHeight="1">
      <c r="A514" s="19"/>
      <c r="D514" s="20"/>
      <c r="F514" s="21"/>
      <c r="H514" s="21"/>
      <c r="J514" s="21"/>
      <c r="K514" s="21"/>
      <c r="M514" s="21"/>
    </row>
    <row r="515" spans="1:13" ht="15.75" customHeight="1">
      <c r="A515" s="19"/>
      <c r="D515" s="20"/>
      <c r="F515" s="21"/>
      <c r="H515" s="21"/>
      <c r="J515" s="21"/>
      <c r="K515" s="21"/>
      <c r="M515" s="21"/>
    </row>
    <row r="516" spans="1:13" ht="15.75" customHeight="1">
      <c r="A516" s="19"/>
      <c r="D516" s="20"/>
      <c r="F516" s="21"/>
      <c r="H516" s="21"/>
      <c r="J516" s="21"/>
      <c r="K516" s="21"/>
      <c r="M516" s="21"/>
    </row>
    <row r="517" spans="1:13" ht="15.75" customHeight="1">
      <c r="A517" s="19"/>
      <c r="D517" s="20"/>
      <c r="F517" s="21"/>
      <c r="H517" s="21"/>
      <c r="J517" s="21"/>
      <c r="K517" s="21"/>
      <c r="M517" s="21"/>
    </row>
    <row r="518" spans="1:13" ht="15.75" customHeight="1">
      <c r="A518" s="19"/>
      <c r="D518" s="20"/>
      <c r="F518" s="21"/>
      <c r="H518" s="21"/>
      <c r="J518" s="21"/>
      <c r="K518" s="21"/>
      <c r="M518" s="21"/>
    </row>
    <row r="519" spans="1:13" ht="15.75" customHeight="1">
      <c r="A519" s="19"/>
      <c r="D519" s="20"/>
      <c r="F519" s="21"/>
      <c r="H519" s="21"/>
      <c r="J519" s="21"/>
      <c r="K519" s="21"/>
      <c r="M519" s="21"/>
    </row>
    <row r="520" spans="1:13" ht="15.75" customHeight="1">
      <c r="A520" s="19"/>
      <c r="D520" s="20"/>
      <c r="F520" s="21"/>
      <c r="H520" s="21"/>
      <c r="J520" s="21"/>
      <c r="K520" s="21"/>
      <c r="M520" s="21"/>
    </row>
    <row r="521" spans="1:13" ht="15.75" customHeight="1">
      <c r="A521" s="19"/>
      <c r="D521" s="20"/>
      <c r="F521" s="21"/>
      <c r="H521" s="21"/>
      <c r="J521" s="21"/>
      <c r="K521" s="21"/>
      <c r="M521" s="21"/>
    </row>
    <row r="522" spans="1:13" ht="15.75" customHeight="1">
      <c r="A522" s="19"/>
      <c r="D522" s="20"/>
      <c r="F522" s="21"/>
      <c r="H522" s="21"/>
      <c r="J522" s="21"/>
      <c r="K522" s="21"/>
      <c r="M522" s="21"/>
    </row>
    <row r="523" spans="1:13" ht="15.75" customHeight="1">
      <c r="A523" s="19"/>
      <c r="D523" s="20"/>
      <c r="F523" s="21"/>
      <c r="H523" s="21"/>
      <c r="J523" s="21"/>
      <c r="K523" s="21"/>
      <c r="M523" s="21"/>
    </row>
    <row r="524" spans="1:13" ht="15.75" customHeight="1">
      <c r="A524" s="19"/>
      <c r="D524" s="20"/>
      <c r="F524" s="21"/>
      <c r="H524" s="21"/>
      <c r="J524" s="21"/>
      <c r="K524" s="21"/>
      <c r="M524" s="21"/>
    </row>
    <row r="525" spans="1:13" ht="15.75" customHeight="1">
      <c r="A525" s="19"/>
      <c r="D525" s="20"/>
      <c r="F525" s="21"/>
      <c r="H525" s="21"/>
      <c r="J525" s="21"/>
      <c r="K525" s="21"/>
      <c r="M525" s="21"/>
    </row>
    <row r="526" spans="1:13" ht="15.75" customHeight="1">
      <c r="A526" s="19"/>
      <c r="D526" s="20"/>
      <c r="F526" s="21"/>
      <c r="H526" s="21"/>
      <c r="J526" s="21"/>
      <c r="K526" s="21"/>
      <c r="M526" s="21"/>
    </row>
    <row r="527" spans="1:13" ht="15.75" customHeight="1">
      <c r="A527" s="19"/>
      <c r="D527" s="20"/>
      <c r="F527" s="21"/>
      <c r="H527" s="21"/>
      <c r="J527" s="21"/>
      <c r="K527" s="21"/>
      <c r="M527" s="21"/>
    </row>
    <row r="528" spans="1:13" ht="15.75" customHeight="1">
      <c r="A528" s="19"/>
      <c r="D528" s="20"/>
      <c r="F528" s="21"/>
      <c r="H528" s="21"/>
      <c r="J528" s="21"/>
      <c r="K528" s="21"/>
      <c r="M528" s="21"/>
    </row>
    <row r="529" spans="1:13" ht="15.75" customHeight="1">
      <c r="A529" s="19"/>
      <c r="D529" s="20"/>
      <c r="F529" s="21"/>
      <c r="H529" s="21"/>
      <c r="J529" s="21"/>
      <c r="K529" s="21"/>
      <c r="M529" s="21"/>
    </row>
    <row r="530" spans="1:13" ht="15.75" customHeight="1">
      <c r="A530" s="19"/>
      <c r="D530" s="20"/>
      <c r="F530" s="21"/>
      <c r="H530" s="21"/>
      <c r="J530" s="21"/>
      <c r="K530" s="21"/>
      <c r="M530" s="21"/>
    </row>
    <row r="531" spans="1:13" ht="15.75" customHeight="1">
      <c r="A531" s="19"/>
      <c r="D531" s="20"/>
      <c r="F531" s="21"/>
      <c r="H531" s="21"/>
      <c r="J531" s="21"/>
      <c r="K531" s="21"/>
      <c r="M531" s="21"/>
    </row>
    <row r="532" spans="1:13" ht="15.75" customHeight="1">
      <c r="A532" s="19"/>
      <c r="D532" s="20"/>
      <c r="F532" s="21"/>
      <c r="H532" s="21"/>
      <c r="J532" s="21"/>
      <c r="K532" s="21"/>
      <c r="M532" s="21"/>
    </row>
    <row r="533" spans="1:13" ht="15.75" customHeight="1">
      <c r="A533" s="19"/>
      <c r="D533" s="20"/>
      <c r="F533" s="21"/>
      <c r="H533" s="21"/>
      <c r="J533" s="21"/>
      <c r="K533" s="21"/>
      <c r="M533" s="21"/>
    </row>
    <row r="534" spans="1:13" ht="15.75" customHeight="1">
      <c r="A534" s="19"/>
      <c r="D534" s="20"/>
      <c r="F534" s="21"/>
      <c r="H534" s="21"/>
      <c r="J534" s="21"/>
      <c r="K534" s="21"/>
      <c r="M534" s="21"/>
    </row>
    <row r="535" spans="1:13" ht="15.75" customHeight="1">
      <c r="A535" s="19"/>
      <c r="D535" s="20"/>
      <c r="F535" s="21"/>
      <c r="H535" s="21"/>
      <c r="J535" s="21"/>
      <c r="K535" s="21"/>
      <c r="M535" s="21"/>
    </row>
    <row r="536" spans="1:13" ht="15.75" customHeight="1">
      <c r="A536" s="19"/>
      <c r="D536" s="20"/>
      <c r="F536" s="21"/>
      <c r="H536" s="21"/>
      <c r="J536" s="21"/>
      <c r="K536" s="21"/>
      <c r="M536" s="21"/>
    </row>
    <row r="537" spans="1:13" ht="15.75" customHeight="1">
      <c r="A537" s="19"/>
      <c r="D537" s="20"/>
      <c r="F537" s="21"/>
      <c r="H537" s="21"/>
      <c r="J537" s="21"/>
      <c r="K537" s="21"/>
      <c r="M537" s="21"/>
    </row>
    <row r="538" spans="1:13" ht="15.75" customHeight="1">
      <c r="A538" s="19"/>
      <c r="D538" s="20"/>
      <c r="F538" s="21"/>
      <c r="H538" s="21"/>
      <c r="J538" s="21"/>
      <c r="K538" s="21"/>
      <c r="M538" s="21"/>
    </row>
    <row r="539" spans="1:13" ht="15.75" customHeight="1">
      <c r="A539" s="19"/>
      <c r="D539" s="20"/>
      <c r="F539" s="21"/>
      <c r="H539" s="21"/>
      <c r="J539" s="21"/>
      <c r="K539" s="21"/>
      <c r="M539" s="21"/>
    </row>
    <row r="540" spans="1:13" ht="15.75" customHeight="1">
      <c r="A540" s="19"/>
      <c r="D540" s="20"/>
      <c r="F540" s="21"/>
      <c r="H540" s="21"/>
      <c r="J540" s="21"/>
      <c r="K540" s="21"/>
      <c r="M540" s="21"/>
    </row>
    <row r="541" spans="1:13" ht="15.75" customHeight="1">
      <c r="A541" s="19"/>
      <c r="D541" s="20"/>
      <c r="F541" s="21"/>
      <c r="H541" s="21"/>
      <c r="J541" s="21"/>
      <c r="K541" s="21"/>
      <c r="M541" s="21"/>
    </row>
    <row r="542" spans="1:13" ht="15.75" customHeight="1">
      <c r="A542" s="19"/>
      <c r="D542" s="20"/>
      <c r="F542" s="21"/>
      <c r="H542" s="21"/>
      <c r="J542" s="21"/>
      <c r="K542" s="21"/>
      <c r="M542" s="21"/>
    </row>
    <row r="543" spans="1:13" ht="15.75" customHeight="1">
      <c r="A543" s="19"/>
      <c r="D543" s="20"/>
      <c r="F543" s="21"/>
      <c r="H543" s="21"/>
      <c r="J543" s="21"/>
      <c r="K543" s="21"/>
      <c r="M543" s="21"/>
    </row>
    <row r="544" spans="1:13" ht="15.75" customHeight="1">
      <c r="A544" s="19"/>
      <c r="D544" s="20"/>
      <c r="F544" s="21"/>
      <c r="H544" s="21"/>
      <c r="J544" s="21"/>
      <c r="K544" s="21"/>
      <c r="M544" s="21"/>
    </row>
    <row r="545" spans="1:13" ht="15.75" customHeight="1">
      <c r="A545" s="19"/>
      <c r="D545" s="20"/>
      <c r="F545" s="21"/>
      <c r="H545" s="21"/>
      <c r="J545" s="21"/>
      <c r="K545" s="21"/>
      <c r="M545" s="21"/>
    </row>
    <row r="546" spans="1:13" ht="15.75" customHeight="1">
      <c r="A546" s="19"/>
      <c r="D546" s="20"/>
      <c r="F546" s="21"/>
      <c r="H546" s="21"/>
      <c r="J546" s="21"/>
      <c r="K546" s="21"/>
      <c r="M546" s="21"/>
    </row>
    <row r="547" spans="1:13" ht="15.75" customHeight="1">
      <c r="A547" s="19"/>
      <c r="D547" s="20"/>
      <c r="F547" s="21"/>
      <c r="H547" s="21"/>
      <c r="J547" s="21"/>
      <c r="K547" s="21"/>
      <c r="M547" s="21"/>
    </row>
    <row r="548" spans="1:13" ht="15.75" customHeight="1">
      <c r="A548" s="19"/>
      <c r="D548" s="20"/>
      <c r="F548" s="21"/>
      <c r="H548" s="21"/>
      <c r="J548" s="21"/>
      <c r="K548" s="21"/>
      <c r="M548" s="21"/>
    </row>
    <row r="549" spans="1:13" ht="15.75" customHeight="1">
      <c r="A549" s="19"/>
      <c r="D549" s="20"/>
      <c r="F549" s="21"/>
      <c r="H549" s="21"/>
      <c r="J549" s="21"/>
      <c r="K549" s="21"/>
      <c r="M549" s="21"/>
    </row>
    <row r="550" spans="1:13" ht="15.75" customHeight="1">
      <c r="A550" s="19"/>
      <c r="D550" s="20"/>
      <c r="F550" s="21"/>
      <c r="H550" s="21"/>
      <c r="J550" s="21"/>
      <c r="K550" s="21"/>
      <c r="M550" s="21"/>
    </row>
    <row r="551" spans="1:13" ht="15.75" customHeight="1">
      <c r="A551" s="19"/>
      <c r="D551" s="20"/>
      <c r="F551" s="21"/>
      <c r="H551" s="21"/>
      <c r="J551" s="21"/>
      <c r="K551" s="21"/>
      <c r="M551" s="21"/>
    </row>
    <row r="552" spans="1:13" ht="15.75" customHeight="1">
      <c r="A552" s="19"/>
      <c r="D552" s="20"/>
      <c r="F552" s="21"/>
      <c r="H552" s="21"/>
      <c r="J552" s="21"/>
      <c r="K552" s="21"/>
      <c r="M552" s="21"/>
    </row>
    <row r="553" spans="1:13" ht="15.75" customHeight="1">
      <c r="A553" s="19"/>
      <c r="D553" s="20"/>
      <c r="F553" s="21"/>
      <c r="H553" s="21"/>
      <c r="J553" s="21"/>
      <c r="K553" s="21"/>
      <c r="M553" s="21"/>
    </row>
    <row r="554" spans="1:13" ht="15.75" customHeight="1">
      <c r="A554" s="19"/>
      <c r="D554" s="20"/>
      <c r="F554" s="21"/>
      <c r="H554" s="21"/>
      <c r="J554" s="21"/>
      <c r="K554" s="21"/>
      <c r="M554" s="21"/>
    </row>
    <row r="555" spans="1:13" ht="15.75" customHeight="1">
      <c r="A555" s="19"/>
      <c r="D555" s="20"/>
      <c r="F555" s="21"/>
      <c r="H555" s="21"/>
      <c r="J555" s="21"/>
      <c r="K555" s="21"/>
      <c r="M555" s="21"/>
    </row>
    <row r="556" spans="1:13" ht="15.75" customHeight="1">
      <c r="A556" s="19"/>
      <c r="D556" s="20"/>
      <c r="F556" s="21"/>
      <c r="H556" s="21"/>
      <c r="J556" s="21"/>
      <c r="K556" s="21"/>
      <c r="M556" s="21"/>
    </row>
    <row r="557" spans="1:13" ht="15.75" customHeight="1">
      <c r="A557" s="19"/>
      <c r="D557" s="20"/>
      <c r="F557" s="21"/>
      <c r="H557" s="21"/>
      <c r="J557" s="21"/>
      <c r="K557" s="21"/>
      <c r="M557" s="21"/>
    </row>
    <row r="558" spans="1:13" ht="15.75" customHeight="1">
      <c r="A558" s="19"/>
      <c r="D558" s="20"/>
      <c r="F558" s="21"/>
      <c r="H558" s="21"/>
      <c r="J558" s="21"/>
      <c r="K558" s="21"/>
      <c r="M558" s="21"/>
    </row>
    <row r="559" spans="1:13" ht="15.75" customHeight="1">
      <c r="A559" s="19"/>
      <c r="D559" s="20"/>
      <c r="F559" s="21"/>
      <c r="H559" s="21"/>
      <c r="J559" s="21"/>
      <c r="K559" s="21"/>
      <c r="M559" s="21"/>
    </row>
    <row r="560" spans="1:13" ht="15.75" customHeight="1">
      <c r="A560" s="19"/>
      <c r="D560" s="20"/>
      <c r="F560" s="21"/>
      <c r="H560" s="21"/>
      <c r="J560" s="21"/>
      <c r="K560" s="21"/>
      <c r="M560" s="21"/>
    </row>
    <row r="561" spans="1:13" ht="15.75" customHeight="1">
      <c r="A561" s="19"/>
      <c r="D561" s="20"/>
      <c r="F561" s="21"/>
      <c r="H561" s="21"/>
      <c r="J561" s="21"/>
      <c r="K561" s="21"/>
      <c r="M561" s="21"/>
    </row>
    <row r="562" spans="1:13" ht="15.75" customHeight="1">
      <c r="A562" s="19"/>
      <c r="D562" s="20"/>
      <c r="F562" s="21"/>
      <c r="H562" s="21"/>
      <c r="J562" s="21"/>
      <c r="K562" s="21"/>
      <c r="M562" s="21"/>
    </row>
    <row r="563" spans="1:13" ht="15.75" customHeight="1">
      <c r="A563" s="19"/>
      <c r="D563" s="20"/>
      <c r="F563" s="21"/>
      <c r="H563" s="21"/>
      <c r="J563" s="21"/>
      <c r="K563" s="21"/>
      <c r="M563" s="21"/>
    </row>
    <row r="564" spans="1:13" ht="15.75" customHeight="1">
      <c r="A564" s="19"/>
      <c r="D564" s="20"/>
      <c r="F564" s="21"/>
      <c r="H564" s="21"/>
      <c r="J564" s="21"/>
      <c r="K564" s="21"/>
      <c r="M564" s="21"/>
    </row>
    <row r="565" spans="1:13" ht="15.75" customHeight="1">
      <c r="A565" s="19"/>
      <c r="D565" s="20"/>
      <c r="F565" s="21"/>
      <c r="H565" s="21"/>
      <c r="J565" s="21"/>
      <c r="K565" s="21"/>
      <c r="M565" s="21"/>
    </row>
    <row r="566" spans="1:13" ht="15.75" customHeight="1">
      <c r="A566" s="19"/>
      <c r="D566" s="20"/>
      <c r="F566" s="21"/>
      <c r="H566" s="21"/>
      <c r="J566" s="21"/>
      <c r="K566" s="21"/>
      <c r="M566" s="21"/>
    </row>
    <row r="567" spans="1:13" ht="15.75" customHeight="1">
      <c r="A567" s="19"/>
      <c r="D567" s="20"/>
      <c r="F567" s="21"/>
      <c r="H567" s="21"/>
      <c r="J567" s="21"/>
      <c r="K567" s="21"/>
      <c r="M567" s="21"/>
    </row>
    <row r="568" spans="1:13" ht="15.75" customHeight="1">
      <c r="A568" s="19"/>
      <c r="D568" s="20"/>
      <c r="F568" s="21"/>
      <c r="H568" s="21"/>
      <c r="J568" s="21"/>
      <c r="K568" s="21"/>
      <c r="M568" s="21"/>
    </row>
    <row r="569" spans="1:13" ht="15.75" customHeight="1">
      <c r="A569" s="19"/>
      <c r="D569" s="20"/>
      <c r="F569" s="21"/>
      <c r="H569" s="21"/>
      <c r="J569" s="21"/>
      <c r="K569" s="21"/>
      <c r="M569" s="21"/>
    </row>
    <row r="570" spans="1:13" ht="15.75" customHeight="1">
      <c r="A570" s="19"/>
      <c r="D570" s="20"/>
      <c r="F570" s="21"/>
      <c r="H570" s="21"/>
      <c r="J570" s="21"/>
      <c r="K570" s="21"/>
      <c r="M570" s="21"/>
    </row>
    <row r="571" spans="1:13" ht="15.75" customHeight="1">
      <c r="A571" s="19"/>
      <c r="D571" s="20"/>
      <c r="F571" s="21"/>
      <c r="H571" s="21"/>
      <c r="J571" s="21"/>
      <c r="K571" s="21"/>
      <c r="M571" s="21"/>
    </row>
    <row r="572" spans="1:13" ht="15.75" customHeight="1">
      <c r="A572" s="19"/>
      <c r="D572" s="20"/>
      <c r="F572" s="21"/>
      <c r="H572" s="21"/>
      <c r="J572" s="21"/>
      <c r="K572" s="21"/>
      <c r="M572" s="21"/>
    </row>
    <row r="573" spans="1:13" ht="15.75" customHeight="1">
      <c r="A573" s="19"/>
      <c r="D573" s="20"/>
      <c r="F573" s="21"/>
      <c r="H573" s="21"/>
      <c r="J573" s="21"/>
      <c r="K573" s="21"/>
      <c r="M573" s="21"/>
    </row>
    <row r="574" spans="1:13" ht="15.75" customHeight="1">
      <c r="A574" s="19"/>
      <c r="D574" s="20"/>
      <c r="F574" s="21"/>
      <c r="H574" s="21"/>
      <c r="J574" s="21"/>
      <c r="K574" s="21"/>
      <c r="M574" s="21"/>
    </row>
    <row r="575" spans="1:13" ht="15.75" customHeight="1">
      <c r="A575" s="19"/>
      <c r="D575" s="20"/>
      <c r="F575" s="21"/>
      <c r="H575" s="21"/>
      <c r="J575" s="21"/>
      <c r="K575" s="21"/>
      <c r="M575" s="21"/>
    </row>
    <row r="576" spans="1:13" ht="15.75" customHeight="1">
      <c r="A576" s="19"/>
      <c r="D576" s="20"/>
      <c r="F576" s="21"/>
      <c r="H576" s="21"/>
      <c r="J576" s="21"/>
      <c r="K576" s="21"/>
      <c r="M576" s="21"/>
    </row>
    <row r="577" spans="1:13" ht="15.75" customHeight="1">
      <c r="A577" s="19"/>
      <c r="D577" s="20"/>
      <c r="F577" s="21"/>
      <c r="H577" s="21"/>
      <c r="J577" s="21"/>
      <c r="K577" s="21"/>
      <c r="M577" s="21"/>
    </row>
    <row r="578" spans="1:13" ht="15.75" customHeight="1">
      <c r="A578" s="19"/>
      <c r="D578" s="20"/>
      <c r="F578" s="21"/>
      <c r="H578" s="21"/>
      <c r="J578" s="21"/>
      <c r="K578" s="21"/>
      <c r="M578" s="21"/>
    </row>
    <row r="579" spans="1:13" ht="15.75" customHeight="1">
      <c r="A579" s="19"/>
      <c r="D579" s="20"/>
      <c r="F579" s="21"/>
      <c r="H579" s="21"/>
      <c r="J579" s="21"/>
      <c r="K579" s="21"/>
      <c r="M579" s="21"/>
    </row>
    <row r="580" spans="1:13" ht="15.75" customHeight="1">
      <c r="A580" s="19"/>
      <c r="D580" s="20"/>
      <c r="F580" s="21"/>
      <c r="H580" s="21"/>
      <c r="J580" s="21"/>
      <c r="K580" s="21"/>
      <c r="M580" s="21"/>
    </row>
    <row r="581" spans="1:13" ht="15.75" customHeight="1">
      <c r="A581" s="19"/>
      <c r="D581" s="20"/>
      <c r="F581" s="21"/>
      <c r="H581" s="21"/>
      <c r="J581" s="21"/>
      <c r="K581" s="21"/>
      <c r="M581" s="21"/>
    </row>
    <row r="582" spans="1:13" ht="15.75" customHeight="1">
      <c r="A582" s="19"/>
      <c r="D582" s="20"/>
      <c r="F582" s="21"/>
      <c r="H582" s="21"/>
      <c r="J582" s="21"/>
      <c r="K582" s="21"/>
      <c r="M582" s="21"/>
    </row>
    <row r="583" spans="1:13" ht="15.75" customHeight="1">
      <c r="A583" s="19"/>
      <c r="D583" s="20"/>
      <c r="F583" s="21"/>
      <c r="H583" s="21"/>
      <c r="J583" s="21"/>
      <c r="K583" s="21"/>
      <c r="M583" s="21"/>
    </row>
    <row r="584" spans="1:13" ht="15.75" customHeight="1">
      <c r="A584" s="19"/>
      <c r="D584" s="20"/>
      <c r="F584" s="21"/>
      <c r="H584" s="21"/>
      <c r="J584" s="21"/>
      <c r="K584" s="21"/>
      <c r="M584" s="21"/>
    </row>
    <row r="585" spans="1:13" ht="15.75" customHeight="1">
      <c r="A585" s="19"/>
      <c r="D585" s="20"/>
      <c r="F585" s="21"/>
      <c r="H585" s="21"/>
      <c r="J585" s="21"/>
      <c r="K585" s="21"/>
      <c r="M585" s="21"/>
    </row>
    <row r="586" spans="1:13" ht="15.75" customHeight="1">
      <c r="A586" s="19"/>
      <c r="D586" s="20"/>
      <c r="F586" s="21"/>
      <c r="H586" s="21"/>
      <c r="J586" s="21"/>
      <c r="K586" s="21"/>
      <c r="M586" s="21"/>
    </row>
    <row r="587" spans="1:13" ht="15.75" customHeight="1">
      <c r="A587" s="19"/>
      <c r="D587" s="20"/>
      <c r="F587" s="21"/>
      <c r="H587" s="21"/>
      <c r="J587" s="21"/>
      <c r="K587" s="21"/>
      <c r="M587" s="21"/>
    </row>
    <row r="588" spans="1:13" ht="15.75" customHeight="1">
      <c r="A588" s="19"/>
      <c r="D588" s="20"/>
      <c r="F588" s="21"/>
      <c r="H588" s="21"/>
      <c r="J588" s="21"/>
      <c r="K588" s="21"/>
      <c r="M588" s="21"/>
    </row>
    <row r="589" spans="1:13" ht="15.75" customHeight="1">
      <c r="A589" s="19"/>
      <c r="D589" s="20"/>
      <c r="F589" s="21"/>
      <c r="H589" s="21"/>
      <c r="J589" s="21"/>
      <c r="K589" s="21"/>
      <c r="M589" s="21"/>
    </row>
    <row r="590" spans="1:13" ht="15.75" customHeight="1">
      <c r="A590" s="19"/>
      <c r="D590" s="20"/>
      <c r="F590" s="21"/>
      <c r="H590" s="21"/>
      <c r="J590" s="21"/>
      <c r="K590" s="21"/>
      <c r="M590" s="21"/>
    </row>
    <row r="591" spans="1:13" ht="15.75" customHeight="1">
      <c r="A591" s="19"/>
      <c r="D591" s="20"/>
      <c r="F591" s="21"/>
      <c r="H591" s="21"/>
      <c r="J591" s="21"/>
      <c r="K591" s="21"/>
      <c r="M591" s="21"/>
    </row>
    <row r="592" spans="1:13" ht="15.75" customHeight="1">
      <c r="A592" s="19"/>
      <c r="D592" s="20"/>
      <c r="F592" s="21"/>
      <c r="H592" s="21"/>
      <c r="J592" s="21"/>
      <c r="K592" s="21"/>
      <c r="M592" s="21"/>
    </row>
    <row r="593" spans="1:13" ht="15.75" customHeight="1">
      <c r="A593" s="19"/>
      <c r="D593" s="20"/>
      <c r="F593" s="21"/>
      <c r="H593" s="21"/>
      <c r="J593" s="21"/>
      <c r="K593" s="21"/>
      <c r="M593" s="21"/>
    </row>
    <row r="594" spans="1:13" ht="15.75" customHeight="1">
      <c r="A594" s="19"/>
      <c r="D594" s="20"/>
      <c r="F594" s="21"/>
      <c r="H594" s="21"/>
      <c r="J594" s="21"/>
      <c r="K594" s="21"/>
      <c r="M594" s="21"/>
    </row>
    <row r="595" spans="1:13" ht="15.75" customHeight="1">
      <c r="A595" s="19"/>
      <c r="D595" s="20"/>
      <c r="F595" s="21"/>
      <c r="H595" s="21"/>
      <c r="J595" s="21"/>
      <c r="K595" s="21"/>
      <c r="M595" s="21"/>
    </row>
    <row r="596" spans="1:13" ht="15.75" customHeight="1">
      <c r="A596" s="19"/>
      <c r="D596" s="20"/>
      <c r="F596" s="21"/>
      <c r="H596" s="21"/>
      <c r="J596" s="21"/>
      <c r="K596" s="21"/>
      <c r="M596" s="21"/>
    </row>
    <row r="597" spans="1:13" ht="15.75" customHeight="1">
      <c r="A597" s="19"/>
      <c r="D597" s="20"/>
      <c r="F597" s="21"/>
      <c r="H597" s="21"/>
      <c r="J597" s="21"/>
      <c r="K597" s="21"/>
      <c r="M597" s="21"/>
    </row>
    <row r="598" spans="1:13" ht="15.75" customHeight="1">
      <c r="A598" s="19"/>
      <c r="D598" s="20"/>
      <c r="F598" s="21"/>
      <c r="H598" s="21"/>
      <c r="J598" s="21"/>
      <c r="K598" s="21"/>
      <c r="M598" s="21"/>
    </row>
    <row r="599" spans="1:13" ht="15.75" customHeight="1">
      <c r="A599" s="19"/>
      <c r="D599" s="20"/>
      <c r="F599" s="21"/>
      <c r="H599" s="21"/>
      <c r="J599" s="21"/>
      <c r="K599" s="21"/>
      <c r="M599" s="21"/>
    </row>
    <row r="600" spans="1:13" ht="15.75" customHeight="1">
      <c r="A600" s="19"/>
      <c r="D600" s="20"/>
      <c r="F600" s="21"/>
      <c r="H600" s="21"/>
      <c r="J600" s="21"/>
      <c r="K600" s="21"/>
      <c r="M600" s="21"/>
    </row>
    <row r="601" spans="1:13" ht="15.75" customHeight="1">
      <c r="A601" s="19"/>
      <c r="D601" s="20"/>
      <c r="F601" s="21"/>
      <c r="H601" s="21"/>
      <c r="J601" s="21"/>
      <c r="K601" s="21"/>
      <c r="M601" s="21"/>
    </row>
    <row r="602" spans="1:13" ht="15.75" customHeight="1">
      <c r="A602" s="19"/>
      <c r="D602" s="20"/>
      <c r="F602" s="21"/>
      <c r="H602" s="21"/>
      <c r="J602" s="21"/>
      <c r="K602" s="21"/>
      <c r="M602" s="21"/>
    </row>
    <row r="603" spans="1:13" ht="15.75" customHeight="1">
      <c r="A603" s="19"/>
      <c r="D603" s="20"/>
      <c r="F603" s="21"/>
      <c r="H603" s="21"/>
      <c r="J603" s="21"/>
      <c r="K603" s="21"/>
      <c r="M603" s="21"/>
    </row>
    <row r="604" spans="1:13" ht="15.75" customHeight="1">
      <c r="A604" s="19"/>
      <c r="D604" s="20"/>
      <c r="F604" s="21"/>
      <c r="H604" s="21"/>
      <c r="J604" s="21"/>
      <c r="K604" s="21"/>
      <c r="M604" s="21"/>
    </row>
    <row r="605" spans="1:13" ht="15.75" customHeight="1">
      <c r="A605" s="19"/>
      <c r="D605" s="20"/>
      <c r="F605" s="21"/>
      <c r="H605" s="21"/>
      <c r="J605" s="21"/>
      <c r="K605" s="21"/>
      <c r="M605" s="21"/>
    </row>
    <row r="606" spans="1:13" ht="15.75" customHeight="1">
      <c r="A606" s="19"/>
      <c r="D606" s="20"/>
      <c r="F606" s="21"/>
      <c r="H606" s="21"/>
      <c r="J606" s="21"/>
      <c r="K606" s="21"/>
      <c r="M606" s="21"/>
    </row>
    <row r="607" spans="1:13" ht="15.75" customHeight="1">
      <c r="A607" s="19"/>
      <c r="D607" s="20"/>
      <c r="F607" s="21"/>
      <c r="H607" s="21"/>
      <c r="J607" s="21"/>
      <c r="K607" s="21"/>
      <c r="M607" s="21"/>
    </row>
    <row r="608" spans="1:13" ht="15.75" customHeight="1">
      <c r="A608" s="19"/>
      <c r="D608" s="20"/>
      <c r="F608" s="21"/>
      <c r="H608" s="21"/>
      <c r="J608" s="21"/>
      <c r="K608" s="21"/>
      <c r="M608" s="21"/>
    </row>
    <row r="609" spans="1:13" ht="15.75" customHeight="1">
      <c r="A609" s="19"/>
      <c r="D609" s="20"/>
      <c r="F609" s="21"/>
      <c r="H609" s="21"/>
      <c r="J609" s="21"/>
      <c r="K609" s="21"/>
      <c r="M609" s="21"/>
    </row>
    <row r="610" spans="1:13" ht="15.75" customHeight="1">
      <c r="A610" s="19"/>
      <c r="D610" s="20"/>
      <c r="F610" s="21"/>
      <c r="H610" s="21"/>
      <c r="J610" s="21"/>
      <c r="K610" s="21"/>
      <c r="M610" s="21"/>
    </row>
    <row r="611" spans="1:13" ht="15.75" customHeight="1">
      <c r="A611" s="19"/>
      <c r="D611" s="20"/>
      <c r="F611" s="21"/>
      <c r="H611" s="21"/>
      <c r="J611" s="21"/>
      <c r="K611" s="21"/>
      <c r="M611" s="21"/>
    </row>
    <row r="612" spans="1:13" ht="15.75" customHeight="1">
      <c r="A612" s="19"/>
      <c r="D612" s="20"/>
      <c r="F612" s="21"/>
      <c r="H612" s="21"/>
      <c r="J612" s="21"/>
      <c r="K612" s="21"/>
      <c r="M612" s="21"/>
    </row>
    <row r="613" spans="1:13" ht="15.75" customHeight="1">
      <c r="A613" s="19"/>
      <c r="D613" s="20"/>
      <c r="F613" s="21"/>
      <c r="H613" s="21"/>
      <c r="J613" s="21"/>
      <c r="K613" s="21"/>
      <c r="M613" s="21"/>
    </row>
    <row r="614" spans="1:13" ht="15.75" customHeight="1">
      <c r="A614" s="19"/>
      <c r="D614" s="20"/>
      <c r="F614" s="21"/>
      <c r="H614" s="21"/>
      <c r="J614" s="21"/>
      <c r="K614" s="21"/>
      <c r="M614" s="21"/>
    </row>
    <row r="615" spans="1:13" ht="15.75" customHeight="1">
      <c r="A615" s="19"/>
      <c r="D615" s="20"/>
      <c r="F615" s="21"/>
      <c r="H615" s="21"/>
      <c r="J615" s="21"/>
      <c r="K615" s="21"/>
      <c r="M615" s="21"/>
    </row>
    <row r="616" spans="1:13" ht="15.75" customHeight="1">
      <c r="A616" s="19"/>
      <c r="D616" s="20"/>
      <c r="F616" s="21"/>
      <c r="H616" s="21"/>
      <c r="J616" s="21"/>
      <c r="K616" s="21"/>
      <c r="M616" s="21"/>
    </row>
    <row r="617" spans="1:13" ht="15.75" customHeight="1">
      <c r="A617" s="19"/>
      <c r="D617" s="20"/>
      <c r="F617" s="21"/>
      <c r="H617" s="21"/>
      <c r="J617" s="21"/>
      <c r="K617" s="21"/>
      <c r="M617" s="21"/>
    </row>
    <row r="618" spans="1:13" ht="15.75" customHeight="1">
      <c r="A618" s="19"/>
      <c r="D618" s="20"/>
      <c r="F618" s="21"/>
      <c r="H618" s="21"/>
      <c r="J618" s="21"/>
      <c r="K618" s="21"/>
      <c r="M618" s="21"/>
    </row>
    <row r="619" spans="1:13" ht="15.75" customHeight="1">
      <c r="A619" s="19"/>
      <c r="D619" s="20"/>
      <c r="F619" s="21"/>
      <c r="H619" s="21"/>
      <c r="J619" s="21"/>
      <c r="K619" s="21"/>
      <c r="M619" s="21"/>
    </row>
    <row r="620" spans="1:13" ht="15.75" customHeight="1">
      <c r="A620" s="19"/>
      <c r="D620" s="20"/>
      <c r="F620" s="21"/>
      <c r="H620" s="21"/>
      <c r="J620" s="21"/>
      <c r="K620" s="21"/>
      <c r="M620" s="21"/>
    </row>
    <row r="621" spans="1:13" ht="15.75" customHeight="1">
      <c r="A621" s="19"/>
      <c r="D621" s="20"/>
      <c r="F621" s="21"/>
      <c r="H621" s="21"/>
      <c r="J621" s="21"/>
      <c r="K621" s="21"/>
      <c r="M621" s="21"/>
    </row>
    <row r="622" spans="1:13" ht="15.75" customHeight="1">
      <c r="A622" s="19"/>
      <c r="D622" s="20"/>
      <c r="F622" s="21"/>
      <c r="H622" s="21"/>
      <c r="J622" s="21"/>
      <c r="K622" s="21"/>
      <c r="M622" s="21"/>
    </row>
    <row r="623" spans="1:13" ht="15.75" customHeight="1">
      <c r="A623" s="19"/>
      <c r="D623" s="20"/>
      <c r="F623" s="21"/>
      <c r="H623" s="21"/>
      <c r="J623" s="21"/>
      <c r="K623" s="21"/>
      <c r="M623" s="21"/>
    </row>
    <row r="624" spans="1:13" ht="15.75" customHeight="1">
      <c r="A624" s="19"/>
      <c r="D624" s="20"/>
      <c r="F624" s="21"/>
      <c r="H624" s="21"/>
      <c r="J624" s="21"/>
      <c r="K624" s="21"/>
      <c r="M624" s="21"/>
    </row>
    <row r="625" spans="1:13" ht="15.75" customHeight="1">
      <c r="A625" s="19"/>
      <c r="D625" s="20"/>
      <c r="F625" s="21"/>
      <c r="H625" s="21"/>
      <c r="J625" s="21"/>
      <c r="K625" s="21"/>
      <c r="M625" s="21"/>
    </row>
    <row r="626" spans="1:13" ht="15.75" customHeight="1">
      <c r="A626" s="19"/>
      <c r="D626" s="20"/>
      <c r="F626" s="21"/>
      <c r="H626" s="21"/>
      <c r="J626" s="21"/>
      <c r="K626" s="21"/>
      <c r="M626" s="21"/>
    </row>
    <row r="627" spans="1:13" ht="15.75" customHeight="1">
      <c r="A627" s="19"/>
      <c r="D627" s="20"/>
      <c r="F627" s="21"/>
      <c r="H627" s="21"/>
      <c r="J627" s="21"/>
      <c r="K627" s="21"/>
      <c r="M627" s="21"/>
    </row>
    <row r="628" spans="1:13" ht="15.75" customHeight="1">
      <c r="A628" s="19"/>
      <c r="D628" s="20"/>
      <c r="F628" s="21"/>
      <c r="H628" s="21"/>
      <c r="J628" s="21"/>
      <c r="K628" s="21"/>
      <c r="M628" s="21"/>
    </row>
    <row r="629" spans="1:13" ht="15.75" customHeight="1">
      <c r="A629" s="19"/>
      <c r="D629" s="20"/>
      <c r="F629" s="21"/>
      <c r="H629" s="21"/>
      <c r="J629" s="21"/>
      <c r="K629" s="21"/>
      <c r="M629" s="21"/>
    </row>
    <row r="630" spans="1:13" ht="15.75" customHeight="1">
      <c r="A630" s="19"/>
      <c r="D630" s="20"/>
      <c r="F630" s="21"/>
      <c r="H630" s="21"/>
      <c r="J630" s="21"/>
      <c r="K630" s="21"/>
      <c r="M630" s="21"/>
    </row>
    <row r="631" spans="1:13" ht="15.75" customHeight="1">
      <c r="A631" s="19"/>
      <c r="D631" s="20"/>
      <c r="F631" s="21"/>
      <c r="H631" s="21"/>
      <c r="J631" s="21"/>
      <c r="K631" s="21"/>
      <c r="M631" s="21"/>
    </row>
    <row r="632" spans="1:13" ht="15.75" customHeight="1">
      <c r="A632" s="19"/>
      <c r="D632" s="20"/>
      <c r="F632" s="21"/>
      <c r="H632" s="21"/>
      <c r="J632" s="21"/>
      <c r="K632" s="21"/>
      <c r="M632" s="21"/>
    </row>
    <row r="633" spans="1:13" ht="15.75" customHeight="1">
      <c r="A633" s="19"/>
      <c r="D633" s="20"/>
      <c r="F633" s="21"/>
      <c r="H633" s="21"/>
      <c r="J633" s="21"/>
      <c r="K633" s="21"/>
      <c r="M633" s="21"/>
    </row>
    <row r="634" spans="1:13" ht="15.75" customHeight="1">
      <c r="A634" s="19"/>
      <c r="D634" s="20"/>
      <c r="F634" s="21"/>
      <c r="H634" s="21"/>
      <c r="J634" s="21"/>
      <c r="K634" s="21"/>
      <c r="M634" s="21"/>
    </row>
    <row r="635" spans="1:13" ht="15.75" customHeight="1">
      <c r="A635" s="19"/>
      <c r="D635" s="20"/>
      <c r="F635" s="21"/>
      <c r="H635" s="21"/>
      <c r="J635" s="21"/>
      <c r="K635" s="21"/>
      <c r="M635" s="21"/>
    </row>
    <row r="636" spans="1:13" ht="15.75" customHeight="1">
      <c r="A636" s="19"/>
      <c r="D636" s="20"/>
      <c r="F636" s="21"/>
      <c r="H636" s="21"/>
      <c r="J636" s="21"/>
      <c r="K636" s="21"/>
      <c r="M636" s="21"/>
    </row>
    <row r="637" spans="1:13" ht="15.75" customHeight="1">
      <c r="A637" s="19"/>
      <c r="D637" s="20"/>
      <c r="F637" s="21"/>
      <c r="H637" s="21"/>
      <c r="J637" s="21"/>
      <c r="K637" s="21"/>
      <c r="M637" s="21"/>
    </row>
    <row r="638" spans="1:13" ht="15.75" customHeight="1">
      <c r="A638" s="19"/>
      <c r="D638" s="20"/>
      <c r="F638" s="21"/>
      <c r="H638" s="21"/>
      <c r="J638" s="21"/>
      <c r="K638" s="21"/>
      <c r="M638" s="21"/>
    </row>
    <row r="639" spans="1:13" ht="15.75" customHeight="1">
      <c r="A639" s="19"/>
      <c r="D639" s="20"/>
      <c r="F639" s="21"/>
      <c r="H639" s="21"/>
      <c r="J639" s="21"/>
      <c r="K639" s="21"/>
      <c r="M639" s="21"/>
    </row>
    <row r="640" spans="1:13" ht="15.75" customHeight="1">
      <c r="A640" s="19"/>
      <c r="D640" s="20"/>
      <c r="F640" s="21"/>
      <c r="H640" s="21"/>
      <c r="J640" s="21"/>
      <c r="K640" s="21"/>
      <c r="M640" s="21"/>
    </row>
    <row r="641" spans="1:13" ht="15.75" customHeight="1">
      <c r="A641" s="19"/>
      <c r="D641" s="20"/>
      <c r="F641" s="21"/>
      <c r="H641" s="21"/>
      <c r="J641" s="21"/>
      <c r="K641" s="21"/>
      <c r="M641" s="21"/>
    </row>
    <row r="642" spans="1:13" ht="15.75" customHeight="1">
      <c r="A642" s="19"/>
      <c r="D642" s="20"/>
      <c r="F642" s="21"/>
      <c r="H642" s="21"/>
      <c r="J642" s="21"/>
      <c r="K642" s="21"/>
      <c r="M642" s="21"/>
    </row>
    <row r="643" spans="1:13" ht="15.75" customHeight="1">
      <c r="A643" s="19"/>
      <c r="D643" s="20"/>
      <c r="F643" s="21"/>
      <c r="H643" s="21"/>
      <c r="J643" s="21"/>
      <c r="K643" s="21"/>
      <c r="M643" s="21"/>
    </row>
    <row r="644" spans="1:13" ht="15.75" customHeight="1">
      <c r="A644" s="19"/>
      <c r="D644" s="20"/>
      <c r="F644" s="21"/>
      <c r="H644" s="21"/>
      <c r="J644" s="21"/>
      <c r="K644" s="21"/>
      <c r="M644" s="21"/>
    </row>
    <row r="645" spans="1:13" ht="15.75" customHeight="1">
      <c r="A645" s="19"/>
      <c r="D645" s="20"/>
      <c r="F645" s="21"/>
      <c r="H645" s="21"/>
      <c r="J645" s="21"/>
      <c r="K645" s="21"/>
      <c r="M645" s="21"/>
    </row>
    <row r="646" spans="1:13" ht="15.75" customHeight="1">
      <c r="A646" s="19"/>
      <c r="D646" s="20"/>
      <c r="F646" s="21"/>
      <c r="H646" s="21"/>
      <c r="J646" s="21"/>
      <c r="K646" s="21"/>
      <c r="M646" s="21"/>
    </row>
    <row r="647" spans="1:13" ht="15.75" customHeight="1">
      <c r="A647" s="19"/>
      <c r="D647" s="20"/>
      <c r="F647" s="21"/>
      <c r="H647" s="21"/>
      <c r="J647" s="21"/>
      <c r="K647" s="21"/>
      <c r="M647" s="21"/>
    </row>
    <row r="648" spans="1:13" ht="15.75" customHeight="1">
      <c r="A648" s="19"/>
      <c r="D648" s="20"/>
      <c r="F648" s="21"/>
      <c r="H648" s="21"/>
      <c r="J648" s="21"/>
      <c r="K648" s="21"/>
      <c r="M648" s="21"/>
    </row>
    <row r="649" spans="1:13" ht="15.75" customHeight="1">
      <c r="A649" s="19"/>
      <c r="D649" s="20"/>
      <c r="F649" s="21"/>
      <c r="H649" s="21"/>
      <c r="J649" s="21"/>
      <c r="K649" s="21"/>
      <c r="M649" s="21"/>
    </row>
    <row r="650" spans="1:13" ht="15.75" customHeight="1">
      <c r="A650" s="19"/>
      <c r="D650" s="20"/>
      <c r="F650" s="21"/>
      <c r="H650" s="21"/>
      <c r="J650" s="21"/>
      <c r="K650" s="21"/>
      <c r="M650" s="21"/>
    </row>
    <row r="651" spans="1:13" ht="15.75" customHeight="1">
      <c r="A651" s="19"/>
      <c r="D651" s="20"/>
      <c r="F651" s="21"/>
      <c r="H651" s="21"/>
      <c r="J651" s="21"/>
      <c r="K651" s="21"/>
      <c r="M651" s="21"/>
    </row>
    <row r="652" spans="1:13" ht="15.75" customHeight="1">
      <c r="A652" s="19"/>
      <c r="D652" s="20"/>
      <c r="F652" s="21"/>
      <c r="H652" s="21"/>
      <c r="J652" s="21"/>
      <c r="K652" s="21"/>
      <c r="M652" s="21"/>
    </row>
    <row r="653" spans="1:13" ht="15.75" customHeight="1">
      <c r="A653" s="19"/>
      <c r="D653" s="20"/>
      <c r="F653" s="21"/>
      <c r="H653" s="21"/>
      <c r="J653" s="21"/>
      <c r="K653" s="21"/>
      <c r="M653" s="21"/>
    </row>
    <row r="654" spans="1:13" ht="15.75" customHeight="1">
      <c r="A654" s="19"/>
      <c r="D654" s="20"/>
      <c r="F654" s="21"/>
      <c r="H654" s="21"/>
      <c r="J654" s="21"/>
      <c r="K654" s="21"/>
      <c r="M654" s="21"/>
    </row>
    <row r="655" spans="1:13" ht="15.75" customHeight="1">
      <c r="A655" s="19"/>
      <c r="D655" s="20"/>
      <c r="F655" s="21"/>
      <c r="H655" s="21"/>
      <c r="J655" s="21"/>
      <c r="K655" s="21"/>
      <c r="M655" s="21"/>
    </row>
    <row r="656" spans="1:13" ht="15.75" customHeight="1">
      <c r="A656" s="19"/>
      <c r="D656" s="20"/>
      <c r="F656" s="21"/>
      <c r="H656" s="21"/>
      <c r="J656" s="21"/>
      <c r="K656" s="21"/>
      <c r="M656" s="21"/>
    </row>
    <row r="657" spans="1:13" ht="15.75" customHeight="1">
      <c r="A657" s="19"/>
      <c r="D657" s="20"/>
      <c r="F657" s="21"/>
      <c r="H657" s="21"/>
      <c r="J657" s="21"/>
      <c r="K657" s="21"/>
      <c r="M657" s="21"/>
    </row>
    <row r="658" spans="1:13" ht="15.75" customHeight="1">
      <c r="A658" s="19"/>
      <c r="D658" s="20"/>
      <c r="F658" s="21"/>
      <c r="H658" s="21"/>
      <c r="J658" s="21"/>
      <c r="K658" s="21"/>
      <c r="M658" s="21"/>
    </row>
    <row r="659" spans="1:13" ht="15.75" customHeight="1">
      <c r="A659" s="19"/>
      <c r="D659" s="20"/>
      <c r="F659" s="21"/>
      <c r="H659" s="21"/>
      <c r="J659" s="21"/>
      <c r="K659" s="21"/>
      <c r="M659" s="21"/>
    </row>
    <row r="660" spans="1:13" ht="15.75" customHeight="1">
      <c r="A660" s="19"/>
      <c r="D660" s="20"/>
      <c r="F660" s="21"/>
      <c r="H660" s="21"/>
      <c r="J660" s="21"/>
      <c r="K660" s="21"/>
      <c r="M660" s="21"/>
    </row>
    <row r="661" spans="1:13" ht="15.75" customHeight="1">
      <c r="A661" s="19"/>
      <c r="D661" s="20"/>
      <c r="F661" s="21"/>
      <c r="H661" s="21"/>
      <c r="J661" s="21"/>
      <c r="K661" s="21"/>
      <c r="M661" s="21"/>
    </row>
    <row r="662" spans="1:13" ht="15.75" customHeight="1">
      <c r="A662" s="19"/>
      <c r="D662" s="20"/>
      <c r="F662" s="21"/>
      <c r="H662" s="21"/>
      <c r="J662" s="21"/>
      <c r="K662" s="21"/>
      <c r="M662" s="21"/>
    </row>
    <row r="663" spans="1:13" ht="15.75" customHeight="1">
      <c r="A663" s="19"/>
      <c r="D663" s="20"/>
      <c r="F663" s="21"/>
      <c r="H663" s="21"/>
      <c r="J663" s="21"/>
      <c r="K663" s="21"/>
      <c r="M663" s="21"/>
    </row>
    <row r="664" spans="1:13" ht="15.75" customHeight="1">
      <c r="A664" s="19"/>
      <c r="D664" s="20"/>
      <c r="F664" s="21"/>
      <c r="H664" s="21"/>
      <c r="J664" s="21"/>
      <c r="K664" s="21"/>
      <c r="M664" s="21"/>
    </row>
    <row r="665" spans="1:13" ht="15.75" customHeight="1">
      <c r="A665" s="19"/>
      <c r="D665" s="20"/>
      <c r="F665" s="21"/>
      <c r="H665" s="21"/>
      <c r="J665" s="21"/>
      <c r="K665" s="21"/>
      <c r="M665" s="21"/>
    </row>
    <row r="666" spans="1:13" ht="15.75" customHeight="1">
      <c r="A666" s="19"/>
      <c r="D666" s="20"/>
      <c r="F666" s="21"/>
      <c r="H666" s="21"/>
      <c r="J666" s="21"/>
      <c r="K666" s="21"/>
      <c r="M666" s="21"/>
    </row>
    <row r="667" spans="1:13" ht="15.75" customHeight="1">
      <c r="A667" s="19"/>
      <c r="D667" s="20"/>
      <c r="F667" s="21"/>
      <c r="H667" s="21"/>
      <c r="J667" s="21"/>
      <c r="K667" s="21"/>
      <c r="M667" s="21"/>
    </row>
    <row r="668" spans="1:13" ht="15.75" customHeight="1">
      <c r="A668" s="19"/>
      <c r="D668" s="20"/>
      <c r="F668" s="21"/>
      <c r="H668" s="21"/>
      <c r="J668" s="21"/>
      <c r="K668" s="21"/>
      <c r="M668" s="21"/>
    </row>
    <row r="669" spans="1:13" ht="15.75" customHeight="1">
      <c r="A669" s="19"/>
      <c r="D669" s="20"/>
      <c r="F669" s="21"/>
      <c r="H669" s="21"/>
      <c r="J669" s="21"/>
      <c r="K669" s="21"/>
      <c r="M669" s="21"/>
    </row>
    <row r="670" spans="1:13" ht="15.75" customHeight="1">
      <c r="A670" s="19"/>
      <c r="D670" s="20"/>
      <c r="F670" s="21"/>
      <c r="H670" s="21"/>
      <c r="J670" s="21"/>
      <c r="K670" s="21"/>
      <c r="M670" s="21"/>
    </row>
    <row r="671" spans="1:13" ht="15.75" customHeight="1">
      <c r="A671" s="19"/>
      <c r="D671" s="20"/>
      <c r="F671" s="21"/>
      <c r="H671" s="21"/>
      <c r="J671" s="21"/>
      <c r="K671" s="21"/>
      <c r="M671" s="21"/>
    </row>
    <row r="672" spans="1:13" ht="15.75" customHeight="1">
      <c r="A672" s="19"/>
      <c r="D672" s="20"/>
      <c r="F672" s="21"/>
      <c r="H672" s="21"/>
      <c r="J672" s="21"/>
      <c r="K672" s="21"/>
      <c r="M672" s="21"/>
    </row>
    <row r="673" spans="1:13" ht="15.75" customHeight="1">
      <c r="A673" s="19"/>
      <c r="D673" s="20"/>
      <c r="F673" s="21"/>
      <c r="H673" s="21"/>
      <c r="J673" s="21"/>
      <c r="K673" s="21"/>
      <c r="M673" s="21"/>
    </row>
    <row r="674" spans="1:13" ht="15.75" customHeight="1">
      <c r="A674" s="19"/>
      <c r="D674" s="20"/>
      <c r="F674" s="21"/>
      <c r="H674" s="21"/>
      <c r="J674" s="21"/>
      <c r="K674" s="21"/>
      <c r="M674" s="21"/>
    </row>
    <row r="675" spans="1:13" ht="15.75" customHeight="1">
      <c r="A675" s="19"/>
      <c r="D675" s="20"/>
      <c r="F675" s="21"/>
      <c r="H675" s="21"/>
      <c r="J675" s="21"/>
      <c r="K675" s="21"/>
      <c r="M675" s="21"/>
    </row>
    <row r="676" spans="1:13" ht="15.75" customHeight="1">
      <c r="A676" s="19"/>
      <c r="D676" s="20"/>
      <c r="F676" s="21"/>
      <c r="H676" s="21"/>
      <c r="J676" s="21"/>
      <c r="K676" s="21"/>
      <c r="M676" s="21"/>
    </row>
    <row r="677" spans="1:13" ht="15.75" customHeight="1">
      <c r="A677" s="19"/>
      <c r="D677" s="20"/>
      <c r="F677" s="21"/>
      <c r="H677" s="21"/>
      <c r="J677" s="21"/>
      <c r="K677" s="21"/>
      <c r="M677" s="21"/>
    </row>
    <row r="678" spans="1:13" ht="15.75" customHeight="1">
      <c r="A678" s="19"/>
      <c r="D678" s="20"/>
      <c r="F678" s="21"/>
      <c r="H678" s="21"/>
      <c r="J678" s="21"/>
      <c r="K678" s="21"/>
      <c r="M678" s="21"/>
    </row>
    <row r="679" spans="1:13" ht="15.75" customHeight="1">
      <c r="A679" s="19"/>
      <c r="D679" s="20"/>
      <c r="F679" s="21"/>
      <c r="H679" s="21"/>
      <c r="J679" s="21"/>
      <c r="K679" s="21"/>
      <c r="M679" s="21"/>
    </row>
    <row r="680" spans="1:13" ht="15.75" customHeight="1">
      <c r="A680" s="19"/>
      <c r="D680" s="20"/>
      <c r="F680" s="21"/>
      <c r="H680" s="21"/>
      <c r="J680" s="21"/>
      <c r="K680" s="21"/>
      <c r="M680" s="21"/>
    </row>
    <row r="681" spans="1:13" ht="15.75" customHeight="1">
      <c r="A681" s="19"/>
      <c r="D681" s="20"/>
      <c r="F681" s="21"/>
      <c r="H681" s="21"/>
      <c r="J681" s="21"/>
      <c r="K681" s="21"/>
      <c r="M681" s="21"/>
    </row>
    <row r="682" spans="1:13" ht="15.75" customHeight="1">
      <c r="A682" s="19"/>
      <c r="D682" s="20"/>
      <c r="F682" s="21"/>
      <c r="H682" s="21"/>
      <c r="J682" s="21"/>
      <c r="K682" s="21"/>
      <c r="M682" s="21"/>
    </row>
    <row r="683" spans="1:13" ht="15.75" customHeight="1">
      <c r="A683" s="19"/>
      <c r="D683" s="20"/>
      <c r="F683" s="21"/>
      <c r="H683" s="21"/>
      <c r="J683" s="21"/>
      <c r="K683" s="21"/>
      <c r="M683" s="21"/>
    </row>
    <row r="684" spans="1:13" ht="15.75" customHeight="1">
      <c r="A684" s="19"/>
      <c r="D684" s="20"/>
      <c r="F684" s="21"/>
      <c r="H684" s="21"/>
      <c r="J684" s="21"/>
      <c r="K684" s="21"/>
      <c r="M684" s="21"/>
    </row>
    <row r="685" spans="1:13" ht="15.75" customHeight="1">
      <c r="A685" s="19"/>
      <c r="D685" s="20"/>
      <c r="F685" s="21"/>
      <c r="H685" s="21"/>
      <c r="J685" s="21"/>
      <c r="K685" s="21"/>
      <c r="M685" s="21"/>
    </row>
    <row r="686" spans="1:13" ht="15.75" customHeight="1">
      <c r="A686" s="19"/>
      <c r="D686" s="20"/>
      <c r="F686" s="21"/>
      <c r="H686" s="21"/>
      <c r="J686" s="21"/>
      <c r="K686" s="21"/>
      <c r="M686" s="21"/>
    </row>
    <row r="687" spans="1:13" ht="15.75" customHeight="1">
      <c r="A687" s="19"/>
      <c r="D687" s="20"/>
      <c r="F687" s="21"/>
      <c r="H687" s="21"/>
      <c r="J687" s="21"/>
      <c r="K687" s="21"/>
      <c r="M687" s="21"/>
    </row>
    <row r="688" spans="1:13" ht="15.75" customHeight="1">
      <c r="A688" s="19"/>
      <c r="D688" s="20"/>
      <c r="F688" s="21"/>
      <c r="H688" s="21"/>
      <c r="J688" s="21"/>
      <c r="K688" s="21"/>
      <c r="M688" s="21"/>
    </row>
    <row r="689" spans="1:13" ht="15.75" customHeight="1">
      <c r="A689" s="19"/>
      <c r="D689" s="20"/>
      <c r="F689" s="21"/>
      <c r="H689" s="21"/>
      <c r="J689" s="21"/>
      <c r="K689" s="21"/>
      <c r="M689" s="21"/>
    </row>
    <row r="690" spans="1:13" ht="15.75" customHeight="1">
      <c r="A690" s="19"/>
      <c r="D690" s="20"/>
      <c r="F690" s="21"/>
      <c r="H690" s="21"/>
      <c r="J690" s="21"/>
      <c r="K690" s="21"/>
      <c r="M690" s="21"/>
    </row>
    <row r="691" spans="1:13" ht="15.75" customHeight="1">
      <c r="A691" s="19"/>
      <c r="D691" s="20"/>
      <c r="F691" s="21"/>
      <c r="H691" s="21"/>
      <c r="J691" s="21"/>
      <c r="K691" s="21"/>
      <c r="M691" s="21"/>
    </row>
    <row r="692" spans="1:13" ht="15.75" customHeight="1">
      <c r="A692" s="19"/>
      <c r="D692" s="20"/>
      <c r="F692" s="21"/>
      <c r="H692" s="21"/>
      <c r="J692" s="21"/>
      <c r="K692" s="21"/>
      <c r="M692" s="21"/>
    </row>
    <row r="693" spans="1:13" ht="15.75" customHeight="1">
      <c r="A693" s="19"/>
      <c r="D693" s="20"/>
      <c r="F693" s="21"/>
      <c r="H693" s="21"/>
      <c r="J693" s="21"/>
      <c r="K693" s="21"/>
      <c r="M693" s="21"/>
    </row>
    <row r="694" spans="1:13" ht="15.75" customHeight="1">
      <c r="A694" s="19"/>
      <c r="D694" s="20"/>
      <c r="F694" s="21"/>
      <c r="H694" s="21"/>
      <c r="J694" s="21"/>
      <c r="K694" s="21"/>
      <c r="M694" s="21"/>
    </row>
    <row r="695" spans="1:13" ht="15.75" customHeight="1">
      <c r="A695" s="19"/>
      <c r="D695" s="20"/>
      <c r="F695" s="21"/>
      <c r="H695" s="21"/>
      <c r="J695" s="21"/>
      <c r="K695" s="21"/>
      <c r="M695" s="21"/>
    </row>
    <row r="696" spans="1:13" ht="15.75" customHeight="1">
      <c r="A696" s="19"/>
      <c r="D696" s="20"/>
      <c r="F696" s="21"/>
      <c r="H696" s="21"/>
      <c r="J696" s="21"/>
      <c r="K696" s="21"/>
      <c r="M696" s="21"/>
    </row>
    <row r="697" spans="1:13" ht="15.75" customHeight="1">
      <c r="A697" s="19"/>
      <c r="D697" s="20"/>
      <c r="F697" s="21"/>
      <c r="H697" s="21"/>
      <c r="J697" s="21"/>
      <c r="K697" s="21"/>
      <c r="M697" s="21"/>
    </row>
    <row r="698" spans="1:13" ht="15.75" customHeight="1">
      <c r="A698" s="19"/>
      <c r="D698" s="20"/>
      <c r="F698" s="21"/>
      <c r="H698" s="21"/>
      <c r="J698" s="21"/>
      <c r="K698" s="21"/>
      <c r="M698" s="21"/>
    </row>
    <row r="699" spans="1:13" ht="15.75" customHeight="1">
      <c r="A699" s="19"/>
      <c r="D699" s="20"/>
      <c r="F699" s="21"/>
      <c r="H699" s="21"/>
      <c r="J699" s="21"/>
      <c r="K699" s="21"/>
      <c r="M699" s="21"/>
    </row>
    <row r="700" spans="1:13" ht="15.75" customHeight="1">
      <c r="A700" s="19"/>
      <c r="D700" s="20"/>
      <c r="F700" s="21"/>
      <c r="H700" s="21"/>
      <c r="J700" s="21"/>
      <c r="K700" s="21"/>
      <c r="M700" s="21"/>
    </row>
    <row r="701" spans="1:13" ht="15.75" customHeight="1">
      <c r="A701" s="19"/>
      <c r="D701" s="20"/>
      <c r="F701" s="21"/>
      <c r="H701" s="21"/>
      <c r="J701" s="21"/>
      <c r="K701" s="21"/>
      <c r="M701" s="21"/>
    </row>
    <row r="702" spans="1:13" ht="15.75" customHeight="1">
      <c r="A702" s="19"/>
      <c r="D702" s="20"/>
      <c r="F702" s="21"/>
      <c r="H702" s="21"/>
      <c r="J702" s="21"/>
      <c r="K702" s="21"/>
      <c r="M702" s="21"/>
    </row>
    <row r="703" spans="1:13" ht="15.75" customHeight="1">
      <c r="A703" s="19"/>
      <c r="D703" s="20"/>
      <c r="F703" s="21"/>
      <c r="H703" s="21"/>
      <c r="J703" s="21"/>
      <c r="K703" s="21"/>
      <c r="M703" s="21"/>
    </row>
    <row r="704" spans="1:13" ht="15.75" customHeight="1">
      <c r="A704" s="19"/>
      <c r="D704" s="20"/>
      <c r="F704" s="21"/>
      <c r="H704" s="21"/>
      <c r="J704" s="21"/>
      <c r="K704" s="21"/>
      <c r="M704" s="21"/>
    </row>
    <row r="705" spans="1:13" ht="15.75" customHeight="1">
      <c r="A705" s="19"/>
      <c r="D705" s="20"/>
      <c r="F705" s="21"/>
      <c r="H705" s="21"/>
      <c r="J705" s="21"/>
      <c r="K705" s="21"/>
      <c r="M705" s="21"/>
    </row>
    <row r="706" spans="1:13" ht="15.75" customHeight="1">
      <c r="A706" s="19"/>
      <c r="D706" s="20"/>
      <c r="F706" s="21"/>
      <c r="H706" s="21"/>
      <c r="J706" s="21"/>
      <c r="K706" s="21"/>
      <c r="M706" s="21"/>
    </row>
    <row r="707" spans="1:13" ht="15.75" customHeight="1">
      <c r="A707" s="19"/>
      <c r="D707" s="20"/>
      <c r="F707" s="21"/>
      <c r="H707" s="21"/>
      <c r="J707" s="21"/>
      <c r="K707" s="21"/>
      <c r="M707" s="21"/>
    </row>
    <row r="708" spans="1:13" ht="15.75" customHeight="1">
      <c r="A708" s="19"/>
      <c r="D708" s="20"/>
      <c r="F708" s="21"/>
      <c r="H708" s="21"/>
      <c r="J708" s="21"/>
      <c r="K708" s="21"/>
      <c r="M708" s="21"/>
    </row>
    <row r="709" spans="1:13" ht="15.75" customHeight="1">
      <c r="A709" s="19"/>
      <c r="D709" s="20"/>
      <c r="F709" s="21"/>
      <c r="H709" s="21"/>
      <c r="J709" s="21"/>
      <c r="K709" s="21"/>
      <c r="M709" s="21"/>
    </row>
    <row r="710" spans="1:13" ht="15.75" customHeight="1">
      <c r="A710" s="19"/>
      <c r="D710" s="20"/>
      <c r="F710" s="21"/>
      <c r="H710" s="21"/>
      <c r="J710" s="21"/>
      <c r="K710" s="21"/>
      <c r="M710" s="21"/>
    </row>
    <row r="711" spans="1:13" ht="15.75" customHeight="1">
      <c r="A711" s="19"/>
      <c r="D711" s="20"/>
      <c r="F711" s="21"/>
      <c r="H711" s="21"/>
      <c r="J711" s="21"/>
      <c r="K711" s="21"/>
      <c r="M711" s="21"/>
    </row>
    <row r="712" spans="1:13" ht="15.75" customHeight="1">
      <c r="A712" s="19"/>
      <c r="D712" s="20"/>
      <c r="F712" s="21"/>
      <c r="H712" s="21"/>
      <c r="J712" s="21"/>
      <c r="K712" s="21"/>
      <c r="M712" s="21"/>
    </row>
    <row r="713" spans="1:13" ht="15.75" customHeight="1">
      <c r="A713" s="19"/>
      <c r="D713" s="20"/>
      <c r="F713" s="21"/>
      <c r="H713" s="21"/>
      <c r="J713" s="21"/>
      <c r="K713" s="21"/>
      <c r="M713" s="21"/>
    </row>
    <row r="714" spans="1:13" ht="15.75" customHeight="1">
      <c r="A714" s="19"/>
      <c r="D714" s="20"/>
      <c r="F714" s="21"/>
      <c r="H714" s="21"/>
      <c r="J714" s="21"/>
      <c r="K714" s="21"/>
      <c r="M714" s="21"/>
    </row>
    <row r="715" spans="1:13" ht="15.75" customHeight="1">
      <c r="A715" s="19"/>
      <c r="D715" s="20"/>
      <c r="F715" s="21"/>
      <c r="H715" s="21"/>
      <c r="J715" s="21"/>
      <c r="K715" s="21"/>
      <c r="M715" s="21"/>
    </row>
    <row r="716" spans="1:13" ht="15.75" customHeight="1">
      <c r="A716" s="19"/>
      <c r="D716" s="20"/>
      <c r="F716" s="21"/>
      <c r="H716" s="21"/>
      <c r="J716" s="21"/>
      <c r="K716" s="21"/>
      <c r="M716" s="21"/>
    </row>
    <row r="717" spans="1:13" ht="15.75" customHeight="1">
      <c r="A717" s="19"/>
      <c r="D717" s="20"/>
      <c r="F717" s="21"/>
      <c r="H717" s="21"/>
      <c r="J717" s="21"/>
      <c r="K717" s="21"/>
      <c r="M717" s="21"/>
    </row>
    <row r="718" spans="1:13" ht="15.75" customHeight="1">
      <c r="A718" s="19"/>
      <c r="D718" s="20"/>
      <c r="F718" s="21"/>
      <c r="H718" s="21"/>
      <c r="J718" s="21"/>
      <c r="K718" s="21"/>
      <c r="M718" s="21"/>
    </row>
    <row r="719" spans="1:13" ht="15.75" customHeight="1">
      <c r="A719" s="19"/>
      <c r="D719" s="20"/>
      <c r="F719" s="21"/>
      <c r="H719" s="21"/>
      <c r="J719" s="21"/>
      <c r="K719" s="21"/>
      <c r="M719" s="21"/>
    </row>
    <row r="720" spans="1:13" ht="15.75" customHeight="1">
      <c r="A720" s="19"/>
      <c r="D720" s="20"/>
      <c r="F720" s="21"/>
      <c r="H720" s="21"/>
      <c r="J720" s="21"/>
      <c r="K720" s="21"/>
      <c r="M720" s="21"/>
    </row>
    <row r="721" spans="1:13" ht="15.75" customHeight="1">
      <c r="A721" s="19"/>
      <c r="D721" s="20"/>
      <c r="F721" s="21"/>
      <c r="H721" s="21"/>
      <c r="J721" s="21"/>
      <c r="K721" s="21"/>
      <c r="M721" s="21"/>
    </row>
    <row r="722" spans="1:13" ht="15.75" customHeight="1">
      <c r="A722" s="19"/>
      <c r="D722" s="20"/>
      <c r="F722" s="21"/>
      <c r="H722" s="21"/>
      <c r="J722" s="21"/>
      <c r="K722" s="21"/>
      <c r="M722" s="21"/>
    </row>
    <row r="723" spans="1:13" ht="15.75" customHeight="1">
      <c r="A723" s="19"/>
      <c r="D723" s="20"/>
      <c r="F723" s="21"/>
      <c r="H723" s="21"/>
      <c r="J723" s="21"/>
      <c r="K723" s="21"/>
      <c r="M723" s="21"/>
    </row>
    <row r="724" spans="1:13" ht="15.75" customHeight="1">
      <c r="A724" s="19"/>
      <c r="D724" s="20"/>
      <c r="F724" s="21"/>
      <c r="H724" s="21"/>
      <c r="J724" s="21"/>
      <c r="K724" s="21"/>
      <c r="M724" s="21"/>
    </row>
    <row r="725" spans="1:13" ht="15.75" customHeight="1">
      <c r="A725" s="19"/>
      <c r="D725" s="20"/>
      <c r="F725" s="21"/>
      <c r="H725" s="21"/>
      <c r="J725" s="21"/>
      <c r="K725" s="21"/>
      <c r="M725" s="21"/>
    </row>
    <row r="726" spans="1:13" ht="15.75" customHeight="1">
      <c r="A726" s="19"/>
      <c r="D726" s="20"/>
      <c r="F726" s="21"/>
      <c r="H726" s="21"/>
      <c r="J726" s="21"/>
      <c r="K726" s="21"/>
      <c r="M726" s="21"/>
    </row>
    <row r="727" spans="1:13" ht="15.75" customHeight="1">
      <c r="A727" s="19"/>
      <c r="D727" s="20"/>
      <c r="F727" s="21"/>
      <c r="H727" s="21"/>
      <c r="J727" s="21"/>
      <c r="K727" s="21"/>
      <c r="M727" s="21"/>
    </row>
    <row r="728" spans="1:13" ht="15.75" customHeight="1">
      <c r="A728" s="19"/>
      <c r="D728" s="20"/>
      <c r="F728" s="21"/>
      <c r="H728" s="21"/>
      <c r="J728" s="21"/>
      <c r="K728" s="21"/>
      <c r="M728" s="21"/>
    </row>
    <row r="729" spans="1:13" ht="15.75" customHeight="1">
      <c r="A729" s="19"/>
      <c r="D729" s="20"/>
      <c r="F729" s="21"/>
      <c r="H729" s="21"/>
      <c r="J729" s="21"/>
      <c r="K729" s="21"/>
      <c r="M729" s="21"/>
    </row>
    <row r="730" spans="1:13" ht="15.75" customHeight="1">
      <c r="A730" s="19"/>
      <c r="D730" s="20"/>
      <c r="F730" s="21"/>
      <c r="H730" s="21"/>
      <c r="J730" s="21"/>
      <c r="K730" s="21"/>
      <c r="M730" s="21"/>
    </row>
    <row r="731" spans="1:13" ht="15.75" customHeight="1">
      <c r="A731" s="19"/>
      <c r="D731" s="20"/>
      <c r="F731" s="21"/>
      <c r="H731" s="21"/>
      <c r="J731" s="21"/>
      <c r="K731" s="21"/>
      <c r="M731" s="21"/>
    </row>
    <row r="732" spans="1:13" ht="15.75" customHeight="1">
      <c r="A732" s="19"/>
      <c r="D732" s="20"/>
      <c r="F732" s="21"/>
      <c r="H732" s="21"/>
      <c r="J732" s="21"/>
      <c r="K732" s="21"/>
      <c r="M732" s="21"/>
    </row>
    <row r="733" spans="1:13" ht="15.75" customHeight="1">
      <c r="A733" s="19"/>
      <c r="D733" s="20"/>
      <c r="F733" s="21"/>
      <c r="H733" s="21"/>
      <c r="J733" s="21"/>
      <c r="K733" s="21"/>
      <c r="M733" s="21"/>
    </row>
    <row r="734" spans="1:13" ht="15.75" customHeight="1">
      <c r="A734" s="19"/>
      <c r="D734" s="20"/>
      <c r="F734" s="21"/>
      <c r="H734" s="21"/>
      <c r="J734" s="21"/>
      <c r="K734" s="21"/>
      <c r="M734" s="21"/>
    </row>
    <row r="735" spans="1:13" ht="15.75" customHeight="1">
      <c r="A735" s="19"/>
      <c r="D735" s="20"/>
      <c r="F735" s="21"/>
      <c r="H735" s="21"/>
      <c r="J735" s="21"/>
      <c r="K735" s="21"/>
      <c r="M735" s="21"/>
    </row>
    <row r="736" spans="1:13" ht="15.75" customHeight="1">
      <c r="A736" s="19"/>
      <c r="D736" s="20"/>
      <c r="F736" s="21"/>
      <c r="H736" s="21"/>
      <c r="J736" s="21"/>
      <c r="K736" s="21"/>
      <c r="M736" s="21"/>
    </row>
    <row r="737" spans="1:13" ht="15.75" customHeight="1">
      <c r="A737" s="19"/>
      <c r="D737" s="20"/>
      <c r="F737" s="21"/>
      <c r="H737" s="21"/>
      <c r="J737" s="21"/>
      <c r="K737" s="21"/>
      <c r="M737" s="21"/>
    </row>
    <row r="738" spans="1:13" ht="15.75" customHeight="1">
      <c r="A738" s="19"/>
      <c r="D738" s="20"/>
      <c r="F738" s="21"/>
      <c r="H738" s="21"/>
      <c r="J738" s="21"/>
      <c r="K738" s="21"/>
      <c r="M738" s="21"/>
    </row>
    <row r="739" spans="1:13" ht="15.75" customHeight="1">
      <c r="A739" s="19"/>
      <c r="D739" s="20"/>
      <c r="F739" s="21"/>
      <c r="H739" s="21"/>
      <c r="J739" s="21"/>
      <c r="K739" s="21"/>
      <c r="M739" s="21"/>
    </row>
    <row r="740" spans="1:13" ht="15.75" customHeight="1">
      <c r="A740" s="19"/>
      <c r="D740" s="20"/>
      <c r="F740" s="21"/>
      <c r="H740" s="21"/>
      <c r="J740" s="21"/>
      <c r="K740" s="21"/>
      <c r="M740" s="21"/>
    </row>
    <row r="741" spans="1:13" ht="15.75" customHeight="1">
      <c r="A741" s="19"/>
      <c r="D741" s="20"/>
      <c r="F741" s="21"/>
      <c r="H741" s="21"/>
      <c r="J741" s="21"/>
      <c r="K741" s="21"/>
      <c r="M741" s="21"/>
    </row>
    <row r="742" spans="1:13" ht="15.75" customHeight="1">
      <c r="A742" s="19"/>
      <c r="D742" s="20"/>
      <c r="F742" s="21"/>
      <c r="H742" s="21"/>
      <c r="J742" s="21"/>
      <c r="K742" s="21"/>
      <c r="M742" s="21"/>
    </row>
    <row r="743" spans="1:13" ht="15.75" customHeight="1">
      <c r="A743" s="19"/>
      <c r="D743" s="20"/>
      <c r="F743" s="21"/>
      <c r="H743" s="21"/>
      <c r="J743" s="21"/>
      <c r="K743" s="21"/>
      <c r="M743" s="21"/>
    </row>
    <row r="744" spans="1:13" ht="15.75" customHeight="1">
      <c r="A744" s="19"/>
      <c r="D744" s="20"/>
      <c r="F744" s="21"/>
      <c r="H744" s="21"/>
      <c r="J744" s="21"/>
      <c r="K744" s="21"/>
      <c r="M744" s="21"/>
    </row>
    <row r="745" spans="1:13" ht="15.75" customHeight="1">
      <c r="A745" s="19"/>
      <c r="D745" s="20"/>
      <c r="F745" s="21"/>
      <c r="H745" s="21"/>
      <c r="J745" s="21"/>
      <c r="K745" s="21"/>
      <c r="M745" s="21"/>
    </row>
    <row r="746" spans="1:13" ht="15.75" customHeight="1">
      <c r="A746" s="19"/>
      <c r="D746" s="20"/>
      <c r="F746" s="21"/>
      <c r="H746" s="21"/>
      <c r="J746" s="21"/>
      <c r="K746" s="21"/>
      <c r="M746" s="21"/>
    </row>
    <row r="747" spans="1:13" ht="15.75" customHeight="1">
      <c r="A747" s="19"/>
      <c r="D747" s="20"/>
      <c r="F747" s="21"/>
      <c r="H747" s="21"/>
      <c r="J747" s="21"/>
      <c r="K747" s="21"/>
      <c r="M747" s="21"/>
    </row>
    <row r="748" spans="1:13" ht="15.75" customHeight="1">
      <c r="A748" s="19"/>
      <c r="D748" s="20"/>
      <c r="F748" s="21"/>
      <c r="H748" s="21"/>
      <c r="J748" s="21"/>
      <c r="K748" s="21"/>
      <c r="M748" s="21"/>
    </row>
    <row r="749" spans="1:13" ht="15.75" customHeight="1">
      <c r="A749" s="19"/>
      <c r="D749" s="20"/>
      <c r="F749" s="21"/>
      <c r="H749" s="21"/>
      <c r="J749" s="21"/>
      <c r="K749" s="21"/>
      <c r="M749" s="21"/>
    </row>
    <row r="750" spans="1:13" ht="15.75" customHeight="1">
      <c r="A750" s="19"/>
      <c r="D750" s="20"/>
      <c r="F750" s="21"/>
      <c r="H750" s="21"/>
      <c r="J750" s="21"/>
      <c r="K750" s="21"/>
      <c r="M750" s="21"/>
    </row>
    <row r="751" spans="1:13" ht="15.75" customHeight="1">
      <c r="A751" s="19"/>
      <c r="D751" s="20"/>
      <c r="F751" s="21"/>
      <c r="H751" s="21"/>
      <c r="J751" s="21"/>
      <c r="K751" s="21"/>
      <c r="M751" s="21"/>
    </row>
    <row r="752" spans="1:13" ht="15.75" customHeight="1">
      <c r="A752" s="19"/>
      <c r="D752" s="20"/>
      <c r="F752" s="21"/>
      <c r="H752" s="21"/>
      <c r="J752" s="21"/>
      <c r="K752" s="21"/>
      <c r="M752" s="21"/>
    </row>
    <row r="753" spans="1:13" ht="15.75" customHeight="1">
      <c r="A753" s="19"/>
      <c r="D753" s="20"/>
      <c r="F753" s="21"/>
      <c r="H753" s="21"/>
      <c r="J753" s="21"/>
      <c r="K753" s="21"/>
      <c r="M753" s="21"/>
    </row>
    <row r="754" spans="1:13" ht="15.75" customHeight="1">
      <c r="A754" s="19"/>
      <c r="D754" s="20"/>
      <c r="F754" s="21"/>
      <c r="H754" s="21"/>
      <c r="J754" s="21"/>
      <c r="K754" s="21"/>
      <c r="M754" s="21"/>
    </row>
    <row r="755" spans="1:13" ht="15.75" customHeight="1">
      <c r="A755" s="19"/>
      <c r="D755" s="20"/>
      <c r="F755" s="21"/>
      <c r="H755" s="21"/>
      <c r="J755" s="21"/>
      <c r="K755" s="21"/>
      <c r="M755" s="21"/>
    </row>
    <row r="756" spans="1:13" ht="15.75" customHeight="1">
      <c r="A756" s="19"/>
      <c r="D756" s="20"/>
      <c r="F756" s="21"/>
      <c r="H756" s="21"/>
      <c r="J756" s="21"/>
      <c r="K756" s="21"/>
      <c r="M756" s="21"/>
    </row>
    <row r="757" spans="1:13" ht="15.75" customHeight="1">
      <c r="A757" s="19"/>
      <c r="D757" s="20"/>
      <c r="F757" s="21"/>
      <c r="H757" s="21"/>
      <c r="J757" s="21"/>
      <c r="K757" s="21"/>
      <c r="M757" s="21"/>
    </row>
    <row r="758" spans="1:13" ht="15.75" customHeight="1">
      <c r="A758" s="19"/>
      <c r="D758" s="20"/>
      <c r="F758" s="21"/>
      <c r="H758" s="21"/>
      <c r="J758" s="21"/>
      <c r="K758" s="21"/>
      <c r="M758" s="21"/>
    </row>
    <row r="759" spans="1:13" ht="15.75" customHeight="1">
      <c r="A759" s="19"/>
      <c r="D759" s="20"/>
      <c r="F759" s="21"/>
      <c r="H759" s="21"/>
      <c r="J759" s="21"/>
      <c r="K759" s="21"/>
      <c r="M759" s="21"/>
    </row>
    <row r="760" spans="1:13" ht="15.75" customHeight="1">
      <c r="A760" s="19"/>
      <c r="D760" s="20"/>
      <c r="F760" s="21"/>
      <c r="H760" s="21"/>
      <c r="J760" s="21"/>
      <c r="K760" s="21"/>
      <c r="M760" s="21"/>
    </row>
    <row r="761" spans="1:13" ht="15.75" customHeight="1">
      <c r="A761" s="19"/>
      <c r="D761" s="20"/>
      <c r="F761" s="21"/>
      <c r="H761" s="21"/>
      <c r="J761" s="21"/>
      <c r="K761" s="21"/>
      <c r="M761" s="21"/>
    </row>
    <row r="762" spans="1:13" ht="15.75" customHeight="1">
      <c r="A762" s="19"/>
      <c r="D762" s="20"/>
      <c r="F762" s="21"/>
      <c r="H762" s="21"/>
      <c r="J762" s="21"/>
      <c r="K762" s="21"/>
      <c r="M762" s="21"/>
    </row>
    <row r="763" spans="1:13" ht="15.75" customHeight="1">
      <c r="A763" s="19"/>
      <c r="D763" s="20"/>
      <c r="F763" s="21"/>
      <c r="H763" s="21"/>
      <c r="J763" s="21"/>
      <c r="K763" s="21"/>
      <c r="M763" s="21"/>
    </row>
    <row r="764" spans="1:13" ht="15.75" customHeight="1">
      <c r="A764" s="19"/>
      <c r="D764" s="20"/>
      <c r="F764" s="21"/>
      <c r="H764" s="21"/>
      <c r="J764" s="21"/>
      <c r="K764" s="21"/>
      <c r="M764" s="21"/>
    </row>
    <row r="765" spans="1:13" ht="15.75" customHeight="1">
      <c r="A765" s="19"/>
      <c r="D765" s="20"/>
      <c r="F765" s="21"/>
      <c r="H765" s="21"/>
      <c r="J765" s="21"/>
      <c r="K765" s="21"/>
      <c r="M765" s="21"/>
    </row>
    <row r="766" spans="1:13" ht="15.75" customHeight="1">
      <c r="A766" s="19"/>
      <c r="D766" s="20"/>
      <c r="F766" s="21"/>
      <c r="H766" s="21"/>
      <c r="J766" s="21"/>
      <c r="K766" s="21"/>
      <c r="M766" s="21"/>
    </row>
    <row r="767" spans="1:13" ht="15.75" customHeight="1">
      <c r="A767" s="19"/>
      <c r="D767" s="20"/>
      <c r="F767" s="21"/>
      <c r="H767" s="21"/>
      <c r="J767" s="21"/>
      <c r="K767" s="21"/>
      <c r="M767" s="21"/>
    </row>
    <row r="768" spans="1:13" ht="15.75" customHeight="1">
      <c r="A768" s="19"/>
      <c r="D768" s="20"/>
      <c r="F768" s="21"/>
      <c r="H768" s="21"/>
      <c r="J768" s="21"/>
      <c r="K768" s="21"/>
      <c r="M768" s="21"/>
    </row>
    <row r="769" spans="1:13" ht="15.75" customHeight="1">
      <c r="A769" s="19"/>
      <c r="D769" s="20"/>
      <c r="F769" s="21"/>
      <c r="H769" s="21"/>
      <c r="J769" s="21"/>
      <c r="K769" s="21"/>
      <c r="M769" s="21"/>
    </row>
    <row r="770" spans="1:13" ht="15.75" customHeight="1">
      <c r="A770" s="19"/>
      <c r="D770" s="20"/>
      <c r="F770" s="21"/>
      <c r="H770" s="21"/>
      <c r="J770" s="21"/>
      <c r="K770" s="21"/>
      <c r="M770" s="21"/>
    </row>
    <row r="771" spans="1:13" ht="15.75" customHeight="1">
      <c r="A771" s="19"/>
      <c r="D771" s="20"/>
      <c r="F771" s="21"/>
      <c r="H771" s="21"/>
      <c r="J771" s="21"/>
      <c r="K771" s="21"/>
      <c r="M771" s="21"/>
    </row>
    <row r="772" spans="1:13" ht="15.75" customHeight="1">
      <c r="A772" s="19"/>
      <c r="D772" s="20"/>
      <c r="F772" s="21"/>
      <c r="H772" s="21"/>
      <c r="J772" s="21"/>
      <c r="K772" s="21"/>
      <c r="M772" s="21"/>
    </row>
    <row r="773" spans="1:13" ht="15.75" customHeight="1">
      <c r="A773" s="19"/>
      <c r="D773" s="20"/>
      <c r="F773" s="21"/>
      <c r="H773" s="21"/>
      <c r="J773" s="21"/>
      <c r="K773" s="21"/>
      <c r="M773" s="21"/>
    </row>
    <row r="774" spans="1:13" ht="15.75" customHeight="1">
      <c r="A774" s="19"/>
      <c r="D774" s="20"/>
      <c r="F774" s="21"/>
      <c r="H774" s="21"/>
      <c r="J774" s="21"/>
      <c r="K774" s="21"/>
      <c r="M774" s="21"/>
    </row>
    <row r="775" spans="1:13" ht="15.75" customHeight="1">
      <c r="A775" s="19"/>
      <c r="D775" s="20"/>
      <c r="F775" s="21"/>
      <c r="H775" s="21"/>
      <c r="J775" s="21"/>
      <c r="K775" s="21"/>
      <c r="M775" s="21"/>
    </row>
    <row r="776" spans="1:13" ht="15.75" customHeight="1">
      <c r="A776" s="19"/>
      <c r="D776" s="20"/>
      <c r="F776" s="21"/>
      <c r="H776" s="21"/>
      <c r="J776" s="21"/>
      <c r="K776" s="21"/>
      <c r="M776" s="21"/>
    </row>
    <row r="777" spans="1:13" ht="15.75" customHeight="1">
      <c r="A777" s="19"/>
      <c r="D777" s="20"/>
      <c r="F777" s="21"/>
      <c r="H777" s="21"/>
      <c r="J777" s="21"/>
      <c r="K777" s="21"/>
      <c r="M777" s="21"/>
    </row>
    <row r="778" spans="1:13" ht="15.75" customHeight="1">
      <c r="A778" s="19"/>
      <c r="D778" s="20"/>
      <c r="F778" s="21"/>
      <c r="H778" s="21"/>
      <c r="J778" s="21"/>
      <c r="K778" s="21"/>
      <c r="M778" s="21"/>
    </row>
    <row r="779" spans="1:13" ht="15.75" customHeight="1">
      <c r="A779" s="19"/>
      <c r="D779" s="20"/>
      <c r="F779" s="21"/>
      <c r="H779" s="21"/>
      <c r="J779" s="21"/>
      <c r="K779" s="21"/>
      <c r="M779" s="21"/>
    </row>
    <row r="780" spans="1:13" ht="15.75" customHeight="1">
      <c r="A780" s="19"/>
      <c r="D780" s="20"/>
      <c r="F780" s="21"/>
      <c r="H780" s="21"/>
      <c r="J780" s="21"/>
      <c r="K780" s="21"/>
      <c r="M780" s="21"/>
    </row>
    <row r="781" spans="1:13" ht="15.75" customHeight="1">
      <c r="A781" s="19"/>
      <c r="D781" s="20"/>
      <c r="F781" s="21"/>
      <c r="H781" s="21"/>
      <c r="J781" s="21"/>
      <c r="K781" s="21"/>
      <c r="M781" s="21"/>
    </row>
    <row r="782" spans="1:13" ht="15.75" customHeight="1">
      <c r="A782" s="19"/>
      <c r="D782" s="20"/>
      <c r="F782" s="21"/>
      <c r="H782" s="21"/>
      <c r="J782" s="21"/>
      <c r="K782" s="21"/>
      <c r="M782" s="21"/>
    </row>
    <row r="783" spans="1:13" ht="15.75" customHeight="1">
      <c r="A783" s="19"/>
      <c r="D783" s="20"/>
      <c r="F783" s="21"/>
      <c r="H783" s="21"/>
      <c r="J783" s="21"/>
      <c r="K783" s="21"/>
      <c r="M783" s="21"/>
    </row>
    <row r="784" spans="1:13" ht="15.75" customHeight="1">
      <c r="A784" s="19"/>
      <c r="D784" s="20"/>
      <c r="F784" s="21"/>
      <c r="H784" s="21"/>
      <c r="J784" s="21"/>
      <c r="K784" s="21"/>
      <c r="M784" s="21"/>
    </row>
    <row r="785" spans="1:13" ht="15.75" customHeight="1">
      <c r="A785" s="19"/>
      <c r="D785" s="20"/>
      <c r="F785" s="21"/>
      <c r="H785" s="21"/>
      <c r="J785" s="21"/>
      <c r="K785" s="21"/>
      <c r="M785" s="21"/>
    </row>
    <row r="786" spans="1:13" ht="15.75" customHeight="1">
      <c r="A786" s="19"/>
      <c r="D786" s="20"/>
      <c r="F786" s="21"/>
      <c r="H786" s="21"/>
      <c r="J786" s="21"/>
      <c r="K786" s="21"/>
      <c r="M786" s="21"/>
    </row>
    <row r="787" spans="1:13" ht="15.75" customHeight="1">
      <c r="A787" s="19"/>
      <c r="D787" s="20"/>
      <c r="F787" s="21"/>
      <c r="H787" s="21"/>
      <c r="J787" s="21"/>
      <c r="K787" s="21"/>
      <c r="M787" s="21"/>
    </row>
    <row r="788" spans="1:13" ht="15.75" customHeight="1">
      <c r="A788" s="19"/>
      <c r="D788" s="20"/>
      <c r="F788" s="21"/>
      <c r="H788" s="21"/>
      <c r="J788" s="21"/>
      <c r="K788" s="21"/>
      <c r="M788" s="21"/>
    </row>
    <row r="789" spans="1:13" ht="15.75" customHeight="1">
      <c r="A789" s="19"/>
      <c r="D789" s="20"/>
      <c r="F789" s="21"/>
      <c r="H789" s="21"/>
      <c r="J789" s="21"/>
      <c r="K789" s="21"/>
      <c r="M789" s="21"/>
    </row>
    <row r="790" spans="1:13" ht="15.75" customHeight="1">
      <c r="A790" s="19"/>
      <c r="D790" s="20"/>
      <c r="F790" s="21"/>
      <c r="H790" s="21"/>
      <c r="J790" s="21"/>
      <c r="K790" s="21"/>
      <c r="M790" s="21"/>
    </row>
    <row r="791" spans="1:13" ht="15.75" customHeight="1">
      <c r="A791" s="19"/>
      <c r="D791" s="20"/>
      <c r="F791" s="21"/>
      <c r="H791" s="21"/>
      <c r="J791" s="21"/>
      <c r="K791" s="21"/>
      <c r="M791" s="21"/>
    </row>
    <row r="792" spans="1:13" ht="15.75" customHeight="1">
      <c r="A792" s="19"/>
      <c r="D792" s="20"/>
      <c r="F792" s="21"/>
      <c r="H792" s="21"/>
      <c r="J792" s="21"/>
      <c r="K792" s="21"/>
      <c r="M792" s="21"/>
    </row>
    <row r="793" spans="1:13" ht="15.75" customHeight="1">
      <c r="A793" s="19"/>
      <c r="D793" s="20"/>
      <c r="F793" s="21"/>
      <c r="H793" s="21"/>
      <c r="J793" s="21"/>
      <c r="K793" s="21"/>
      <c r="M793" s="21"/>
    </row>
    <row r="794" spans="1:13" ht="15.75" customHeight="1">
      <c r="A794" s="19"/>
      <c r="D794" s="20"/>
      <c r="F794" s="21"/>
      <c r="H794" s="21"/>
      <c r="J794" s="21"/>
      <c r="K794" s="21"/>
      <c r="M794" s="21"/>
    </row>
    <row r="795" spans="1:13" ht="15.75" customHeight="1">
      <c r="A795" s="19"/>
      <c r="D795" s="20"/>
      <c r="F795" s="21"/>
      <c r="H795" s="21"/>
      <c r="J795" s="21"/>
      <c r="K795" s="21"/>
      <c r="M795" s="21"/>
    </row>
    <row r="796" spans="1:13" ht="15.75" customHeight="1">
      <c r="A796" s="19"/>
      <c r="D796" s="20"/>
      <c r="F796" s="21"/>
      <c r="H796" s="21"/>
      <c r="J796" s="21"/>
      <c r="K796" s="21"/>
      <c r="M796" s="21"/>
    </row>
    <row r="797" spans="1:13" ht="15.75" customHeight="1">
      <c r="A797" s="19"/>
      <c r="D797" s="20"/>
      <c r="F797" s="21"/>
      <c r="H797" s="21"/>
      <c r="J797" s="21"/>
      <c r="K797" s="21"/>
      <c r="M797" s="21"/>
    </row>
    <row r="798" spans="1:13" ht="15.75" customHeight="1">
      <c r="A798" s="19"/>
      <c r="D798" s="20"/>
      <c r="F798" s="21"/>
      <c r="H798" s="21"/>
      <c r="J798" s="21"/>
      <c r="K798" s="21"/>
      <c r="M798" s="21"/>
    </row>
    <row r="799" spans="1:13" ht="15.75" customHeight="1">
      <c r="A799" s="19"/>
      <c r="D799" s="20"/>
      <c r="F799" s="21"/>
      <c r="H799" s="21"/>
      <c r="J799" s="21"/>
      <c r="K799" s="21"/>
      <c r="M799" s="21"/>
    </row>
    <row r="800" spans="1:13" ht="15.75" customHeight="1">
      <c r="A800" s="19"/>
      <c r="D800" s="20"/>
      <c r="F800" s="21"/>
      <c r="H800" s="21"/>
      <c r="J800" s="21"/>
      <c r="K800" s="21"/>
      <c r="M800" s="21"/>
    </row>
    <row r="801" spans="1:13" ht="15.75" customHeight="1">
      <c r="A801" s="19"/>
      <c r="D801" s="20"/>
      <c r="F801" s="21"/>
      <c r="H801" s="21"/>
      <c r="J801" s="21"/>
      <c r="K801" s="21"/>
      <c r="M801" s="21"/>
    </row>
    <row r="802" spans="1:13" ht="15.75" customHeight="1">
      <c r="A802" s="19"/>
      <c r="D802" s="20"/>
      <c r="F802" s="21"/>
      <c r="H802" s="21"/>
      <c r="J802" s="21"/>
      <c r="K802" s="21"/>
      <c r="M802" s="21"/>
    </row>
    <row r="803" spans="1:13" ht="15.75" customHeight="1">
      <c r="A803" s="19"/>
      <c r="D803" s="20"/>
      <c r="F803" s="21"/>
      <c r="H803" s="21"/>
      <c r="J803" s="21"/>
      <c r="K803" s="21"/>
      <c r="M803" s="21"/>
    </row>
    <row r="804" spans="1:13" ht="15.75" customHeight="1">
      <c r="A804" s="19"/>
      <c r="D804" s="20"/>
      <c r="F804" s="21"/>
      <c r="H804" s="21"/>
      <c r="J804" s="21"/>
      <c r="K804" s="21"/>
      <c r="M804" s="21"/>
    </row>
    <row r="805" spans="1:13" ht="15.75" customHeight="1">
      <c r="A805" s="19"/>
      <c r="D805" s="20"/>
      <c r="F805" s="21"/>
      <c r="H805" s="21"/>
      <c r="J805" s="21"/>
      <c r="K805" s="21"/>
      <c r="M805" s="21"/>
    </row>
    <row r="806" spans="1:13" ht="15.75" customHeight="1">
      <c r="A806" s="19"/>
      <c r="D806" s="20"/>
      <c r="F806" s="21"/>
      <c r="H806" s="21"/>
      <c r="J806" s="21"/>
      <c r="K806" s="21"/>
      <c r="M806" s="21"/>
    </row>
    <row r="807" spans="1:13" ht="15.75" customHeight="1">
      <c r="A807" s="19"/>
      <c r="D807" s="20"/>
      <c r="F807" s="21"/>
      <c r="H807" s="21"/>
      <c r="J807" s="21"/>
      <c r="K807" s="21"/>
      <c r="M807" s="21"/>
    </row>
    <row r="808" spans="1:13" ht="15.75" customHeight="1">
      <c r="A808" s="19"/>
      <c r="D808" s="20"/>
      <c r="F808" s="21"/>
      <c r="H808" s="21"/>
      <c r="J808" s="21"/>
      <c r="K808" s="21"/>
      <c r="M808" s="21"/>
    </row>
    <row r="809" spans="1:13" ht="15.75" customHeight="1">
      <c r="A809" s="19"/>
      <c r="D809" s="20"/>
      <c r="F809" s="21"/>
      <c r="H809" s="21"/>
      <c r="J809" s="21"/>
      <c r="K809" s="21"/>
      <c r="M809" s="21"/>
    </row>
    <row r="810" spans="1:13" ht="15.75" customHeight="1">
      <c r="A810" s="19"/>
      <c r="D810" s="20"/>
      <c r="F810" s="21"/>
      <c r="H810" s="21"/>
      <c r="J810" s="21"/>
      <c r="K810" s="21"/>
      <c r="M810" s="21"/>
    </row>
    <row r="811" spans="1:13" ht="15.75" customHeight="1">
      <c r="A811" s="19"/>
      <c r="D811" s="20"/>
      <c r="F811" s="21"/>
      <c r="H811" s="21"/>
      <c r="J811" s="21"/>
      <c r="K811" s="21"/>
      <c r="M811" s="21"/>
    </row>
    <row r="812" spans="1:13" ht="15.75" customHeight="1">
      <c r="A812" s="19"/>
      <c r="D812" s="20"/>
      <c r="F812" s="21"/>
      <c r="H812" s="21"/>
      <c r="J812" s="21"/>
      <c r="K812" s="21"/>
      <c r="M812" s="21"/>
    </row>
    <row r="813" spans="1:13" ht="15.75" customHeight="1">
      <c r="A813" s="19"/>
      <c r="D813" s="20"/>
      <c r="F813" s="21"/>
      <c r="H813" s="21"/>
      <c r="J813" s="21"/>
      <c r="K813" s="21"/>
      <c r="M813" s="21"/>
    </row>
    <row r="814" spans="1:13" ht="15.75" customHeight="1">
      <c r="A814" s="19"/>
      <c r="D814" s="20"/>
      <c r="F814" s="21"/>
      <c r="H814" s="21"/>
      <c r="J814" s="21"/>
      <c r="K814" s="21"/>
      <c r="M814" s="21"/>
    </row>
    <row r="815" spans="1:13" ht="15.75" customHeight="1">
      <c r="A815" s="19"/>
      <c r="D815" s="20"/>
      <c r="F815" s="21"/>
      <c r="H815" s="21"/>
      <c r="J815" s="21"/>
      <c r="K815" s="21"/>
      <c r="M815" s="21"/>
    </row>
    <row r="816" spans="1:13" ht="15.75" customHeight="1">
      <c r="A816" s="19"/>
      <c r="D816" s="20"/>
      <c r="F816" s="21"/>
      <c r="H816" s="21"/>
      <c r="J816" s="21"/>
      <c r="K816" s="21"/>
      <c r="M816" s="21"/>
    </row>
    <row r="817" spans="1:13" ht="15.75" customHeight="1">
      <c r="A817" s="19"/>
      <c r="D817" s="20"/>
      <c r="F817" s="21"/>
      <c r="H817" s="21"/>
      <c r="J817" s="21"/>
      <c r="K817" s="21"/>
      <c r="M817" s="21"/>
    </row>
    <row r="818" spans="1:13" ht="15.75" customHeight="1">
      <c r="A818" s="19"/>
      <c r="D818" s="20"/>
      <c r="F818" s="21"/>
      <c r="H818" s="21"/>
      <c r="J818" s="21"/>
      <c r="K818" s="21"/>
      <c r="M818" s="21"/>
    </row>
    <row r="819" spans="1:13" ht="15.75" customHeight="1">
      <c r="A819" s="19"/>
      <c r="D819" s="20"/>
      <c r="F819" s="21"/>
      <c r="H819" s="21"/>
      <c r="J819" s="21"/>
      <c r="K819" s="21"/>
      <c r="M819" s="21"/>
    </row>
    <row r="820" spans="1:13" ht="15.75" customHeight="1">
      <c r="A820" s="19"/>
      <c r="D820" s="20"/>
      <c r="F820" s="21"/>
      <c r="H820" s="21"/>
      <c r="J820" s="21"/>
      <c r="K820" s="21"/>
      <c r="M820" s="21"/>
    </row>
    <row r="821" spans="1:13" ht="15.75" customHeight="1">
      <c r="A821" s="19"/>
      <c r="D821" s="20"/>
      <c r="F821" s="21"/>
      <c r="H821" s="21"/>
      <c r="J821" s="21"/>
      <c r="K821" s="21"/>
      <c r="M821" s="21"/>
    </row>
    <row r="822" spans="1:13" ht="15.75" customHeight="1">
      <c r="A822" s="19"/>
      <c r="D822" s="20"/>
      <c r="F822" s="21"/>
      <c r="H822" s="21"/>
      <c r="J822" s="21"/>
      <c r="K822" s="21"/>
      <c r="M822" s="21"/>
    </row>
    <row r="823" spans="1:13" ht="15.75" customHeight="1">
      <c r="A823" s="19"/>
      <c r="D823" s="20"/>
      <c r="F823" s="21"/>
      <c r="H823" s="21"/>
      <c r="J823" s="21"/>
      <c r="K823" s="21"/>
      <c r="M823" s="21"/>
    </row>
    <row r="824" spans="1:13" ht="15.75" customHeight="1">
      <c r="A824" s="19"/>
      <c r="D824" s="20"/>
      <c r="F824" s="21"/>
      <c r="H824" s="21"/>
      <c r="J824" s="21"/>
      <c r="K824" s="21"/>
      <c r="M824" s="21"/>
    </row>
    <row r="825" spans="1:13" ht="15.75" customHeight="1">
      <c r="A825" s="19"/>
      <c r="D825" s="20"/>
      <c r="F825" s="21"/>
      <c r="H825" s="21"/>
      <c r="J825" s="21"/>
      <c r="K825" s="21"/>
      <c r="M825" s="21"/>
    </row>
    <row r="826" spans="1:13" ht="15.75" customHeight="1">
      <c r="A826" s="19"/>
      <c r="D826" s="20"/>
      <c r="F826" s="21"/>
      <c r="H826" s="21"/>
      <c r="J826" s="21"/>
      <c r="K826" s="21"/>
      <c r="M826" s="21"/>
    </row>
    <row r="827" spans="1:13" ht="15.75" customHeight="1">
      <c r="A827" s="19"/>
      <c r="D827" s="20"/>
      <c r="F827" s="21"/>
      <c r="H827" s="21"/>
      <c r="J827" s="21"/>
      <c r="K827" s="21"/>
      <c r="M827" s="21"/>
    </row>
    <row r="828" spans="1:13" ht="15.75" customHeight="1">
      <c r="A828" s="19"/>
      <c r="D828" s="20"/>
      <c r="F828" s="21"/>
      <c r="H828" s="21"/>
      <c r="J828" s="21"/>
      <c r="K828" s="21"/>
      <c r="M828" s="21"/>
    </row>
    <row r="829" spans="1:13" ht="15.75" customHeight="1">
      <c r="A829" s="19"/>
      <c r="D829" s="20"/>
      <c r="F829" s="21"/>
      <c r="H829" s="21"/>
      <c r="J829" s="21"/>
      <c r="K829" s="21"/>
      <c r="M829" s="21"/>
    </row>
    <row r="830" spans="1:13" ht="15.75" customHeight="1">
      <c r="A830" s="19"/>
      <c r="D830" s="20"/>
      <c r="F830" s="21"/>
      <c r="H830" s="21"/>
      <c r="J830" s="21"/>
      <c r="K830" s="21"/>
      <c r="M830" s="21"/>
    </row>
    <row r="831" spans="1:13" ht="15.75" customHeight="1">
      <c r="A831" s="19"/>
      <c r="D831" s="20"/>
      <c r="F831" s="21"/>
      <c r="H831" s="21"/>
      <c r="J831" s="21"/>
      <c r="K831" s="21"/>
      <c r="M831" s="21"/>
    </row>
    <row r="832" spans="1:13" ht="15.75" customHeight="1">
      <c r="A832" s="19"/>
      <c r="D832" s="20"/>
      <c r="F832" s="21"/>
      <c r="H832" s="21"/>
      <c r="J832" s="21"/>
      <c r="K832" s="21"/>
      <c r="M832" s="21"/>
    </row>
    <row r="833" spans="1:13" ht="15.75" customHeight="1">
      <c r="A833" s="19"/>
      <c r="D833" s="20"/>
      <c r="F833" s="21"/>
      <c r="H833" s="21"/>
      <c r="J833" s="21"/>
      <c r="K833" s="21"/>
      <c r="M833" s="21"/>
    </row>
    <row r="834" spans="1:13" ht="15.75" customHeight="1">
      <c r="A834" s="19"/>
      <c r="D834" s="20"/>
      <c r="F834" s="21"/>
      <c r="H834" s="21"/>
      <c r="J834" s="21"/>
      <c r="K834" s="21"/>
      <c r="M834" s="21"/>
    </row>
    <row r="835" spans="1:13" ht="15.75" customHeight="1">
      <c r="A835" s="19"/>
      <c r="D835" s="20"/>
      <c r="F835" s="21"/>
      <c r="H835" s="21"/>
      <c r="J835" s="21"/>
      <c r="K835" s="21"/>
      <c r="M835" s="21"/>
    </row>
    <row r="836" spans="1:13" ht="15.75" customHeight="1">
      <c r="A836" s="19"/>
      <c r="D836" s="20"/>
      <c r="F836" s="21"/>
      <c r="H836" s="21"/>
      <c r="J836" s="21"/>
      <c r="K836" s="21"/>
      <c r="M836" s="21"/>
    </row>
    <row r="837" spans="1:13" ht="15.75" customHeight="1">
      <c r="A837" s="19"/>
      <c r="D837" s="20"/>
      <c r="F837" s="21"/>
      <c r="H837" s="21"/>
      <c r="J837" s="21"/>
      <c r="K837" s="21"/>
      <c r="M837" s="21"/>
    </row>
    <row r="838" spans="1:13" ht="15.75" customHeight="1">
      <c r="A838" s="19"/>
      <c r="D838" s="20"/>
      <c r="F838" s="21"/>
      <c r="H838" s="21"/>
      <c r="J838" s="21"/>
      <c r="K838" s="21"/>
      <c r="M838" s="21"/>
    </row>
    <row r="839" spans="1:13" ht="15.75" customHeight="1">
      <c r="A839" s="19"/>
      <c r="D839" s="20"/>
      <c r="F839" s="21"/>
      <c r="H839" s="21"/>
      <c r="J839" s="21"/>
      <c r="K839" s="21"/>
      <c r="M839" s="21"/>
    </row>
    <row r="840" spans="1:13" ht="15.75" customHeight="1">
      <c r="A840" s="19"/>
      <c r="D840" s="20"/>
      <c r="F840" s="21"/>
      <c r="H840" s="21"/>
      <c r="J840" s="21"/>
      <c r="K840" s="21"/>
      <c r="M840" s="21"/>
    </row>
    <row r="841" spans="1:13" ht="15.75" customHeight="1">
      <c r="A841" s="19"/>
      <c r="D841" s="20"/>
      <c r="F841" s="21"/>
      <c r="H841" s="21"/>
      <c r="J841" s="21"/>
      <c r="K841" s="21"/>
      <c r="M841" s="21"/>
    </row>
    <row r="842" spans="1:13" ht="15.75" customHeight="1">
      <c r="A842" s="19"/>
      <c r="D842" s="20"/>
      <c r="F842" s="21"/>
      <c r="H842" s="21"/>
      <c r="J842" s="21"/>
      <c r="K842" s="21"/>
      <c r="M842" s="21"/>
    </row>
    <row r="843" spans="1:13" ht="15.75" customHeight="1">
      <c r="A843" s="19"/>
      <c r="D843" s="20"/>
      <c r="F843" s="21"/>
      <c r="H843" s="21"/>
      <c r="J843" s="21"/>
      <c r="K843" s="21"/>
      <c r="M843" s="21"/>
    </row>
    <row r="844" spans="1:13" ht="15.75" customHeight="1">
      <c r="A844" s="19"/>
      <c r="D844" s="20"/>
      <c r="F844" s="21"/>
      <c r="H844" s="21"/>
      <c r="J844" s="21"/>
      <c r="K844" s="21"/>
      <c r="M844" s="21"/>
    </row>
    <row r="845" spans="1:13" ht="15.75" customHeight="1">
      <c r="A845" s="19"/>
      <c r="D845" s="20"/>
      <c r="F845" s="21"/>
      <c r="H845" s="21"/>
      <c r="J845" s="21"/>
      <c r="K845" s="21"/>
      <c r="M845" s="21"/>
    </row>
    <row r="846" spans="1:13" ht="15.75" customHeight="1">
      <c r="A846" s="19"/>
      <c r="D846" s="20"/>
      <c r="F846" s="21"/>
      <c r="H846" s="21"/>
      <c r="J846" s="21"/>
      <c r="K846" s="21"/>
      <c r="M846" s="21"/>
    </row>
    <row r="847" spans="1:13" ht="15.75" customHeight="1">
      <c r="A847" s="19"/>
      <c r="D847" s="20"/>
      <c r="F847" s="21"/>
      <c r="H847" s="21"/>
      <c r="J847" s="21"/>
      <c r="K847" s="21"/>
      <c r="M847" s="21"/>
    </row>
    <row r="848" spans="1:13" ht="15.75" customHeight="1">
      <c r="A848" s="19"/>
      <c r="D848" s="20"/>
      <c r="F848" s="21"/>
      <c r="H848" s="21"/>
      <c r="J848" s="21"/>
      <c r="K848" s="21"/>
      <c r="M848" s="21"/>
    </row>
    <row r="849" spans="1:13" ht="15.75" customHeight="1">
      <c r="A849" s="19"/>
      <c r="D849" s="20"/>
      <c r="F849" s="21"/>
      <c r="H849" s="21"/>
      <c r="J849" s="21"/>
      <c r="K849" s="21"/>
      <c r="M849" s="21"/>
    </row>
    <row r="850" spans="1:13" ht="15.75" customHeight="1">
      <c r="A850" s="19"/>
      <c r="D850" s="20"/>
      <c r="F850" s="21"/>
      <c r="H850" s="21"/>
      <c r="J850" s="21"/>
      <c r="K850" s="21"/>
      <c r="M850" s="21"/>
    </row>
    <row r="851" spans="1:13" ht="15.75" customHeight="1">
      <c r="A851" s="19"/>
      <c r="D851" s="20"/>
      <c r="F851" s="21"/>
      <c r="H851" s="21"/>
      <c r="J851" s="21"/>
      <c r="K851" s="21"/>
      <c r="M851" s="21"/>
    </row>
    <row r="852" spans="1:13" ht="15.75" customHeight="1">
      <c r="A852" s="19"/>
      <c r="D852" s="20"/>
      <c r="F852" s="21"/>
      <c r="H852" s="21"/>
      <c r="J852" s="21"/>
      <c r="K852" s="21"/>
      <c r="M852" s="21"/>
    </row>
    <row r="853" spans="1:13" ht="15.75" customHeight="1">
      <c r="A853" s="19"/>
      <c r="D853" s="20"/>
      <c r="F853" s="21"/>
      <c r="H853" s="21"/>
      <c r="J853" s="21"/>
      <c r="K853" s="21"/>
      <c r="M853" s="21"/>
    </row>
    <row r="854" spans="1:13" ht="15.75" customHeight="1">
      <c r="A854" s="19"/>
      <c r="D854" s="20"/>
      <c r="F854" s="21"/>
      <c r="H854" s="21"/>
      <c r="J854" s="21"/>
      <c r="K854" s="21"/>
      <c r="M854" s="21"/>
    </row>
    <row r="855" spans="1:13" ht="15.75" customHeight="1">
      <c r="A855" s="19"/>
      <c r="D855" s="20"/>
      <c r="F855" s="21"/>
      <c r="H855" s="21"/>
      <c r="J855" s="21"/>
      <c r="K855" s="21"/>
      <c r="M855" s="21"/>
    </row>
    <row r="856" spans="1:13" ht="15.75" customHeight="1">
      <c r="A856" s="19"/>
      <c r="D856" s="20"/>
      <c r="F856" s="21"/>
      <c r="H856" s="21"/>
      <c r="J856" s="21"/>
      <c r="K856" s="21"/>
      <c r="M856" s="21"/>
    </row>
    <row r="857" spans="1:13" ht="15.75" customHeight="1">
      <c r="A857" s="19"/>
      <c r="D857" s="20"/>
      <c r="F857" s="21"/>
      <c r="H857" s="21"/>
      <c r="J857" s="21"/>
      <c r="K857" s="21"/>
      <c r="M857" s="21"/>
    </row>
    <row r="858" spans="1:13" ht="15.75" customHeight="1">
      <c r="A858" s="19"/>
      <c r="D858" s="20"/>
      <c r="F858" s="21"/>
      <c r="H858" s="21"/>
      <c r="J858" s="21"/>
      <c r="K858" s="21"/>
      <c r="M858" s="21"/>
    </row>
    <row r="859" spans="1:13" ht="15.75" customHeight="1">
      <c r="A859" s="19"/>
      <c r="D859" s="20"/>
      <c r="F859" s="21"/>
      <c r="H859" s="21"/>
      <c r="J859" s="21"/>
      <c r="K859" s="21"/>
      <c r="M859" s="21"/>
    </row>
    <row r="860" spans="1:13" ht="15.75" customHeight="1">
      <c r="A860" s="19"/>
      <c r="D860" s="20"/>
      <c r="F860" s="21"/>
      <c r="H860" s="21"/>
      <c r="J860" s="21"/>
      <c r="K860" s="21"/>
      <c r="M860" s="21"/>
    </row>
    <row r="861" spans="1:13" ht="15.75" customHeight="1">
      <c r="A861" s="19"/>
      <c r="D861" s="20"/>
      <c r="F861" s="21"/>
      <c r="H861" s="21"/>
      <c r="J861" s="21"/>
      <c r="K861" s="21"/>
      <c r="M861" s="21"/>
    </row>
    <row r="862" spans="1:13" ht="15.75" customHeight="1">
      <c r="A862" s="19"/>
      <c r="D862" s="20"/>
      <c r="F862" s="21"/>
      <c r="H862" s="21"/>
      <c r="J862" s="21"/>
      <c r="K862" s="21"/>
      <c r="M862" s="21"/>
    </row>
    <row r="863" spans="1:13" ht="15.75" customHeight="1">
      <c r="A863" s="19"/>
      <c r="D863" s="20"/>
      <c r="F863" s="21"/>
      <c r="H863" s="21"/>
      <c r="J863" s="21"/>
      <c r="K863" s="21"/>
      <c r="M863" s="21"/>
    </row>
    <row r="864" spans="1:13" ht="15.75" customHeight="1">
      <c r="A864" s="19"/>
      <c r="D864" s="20"/>
      <c r="F864" s="21"/>
      <c r="H864" s="21"/>
      <c r="J864" s="21"/>
      <c r="K864" s="21"/>
      <c r="M864" s="21"/>
    </row>
    <row r="865" spans="1:13" ht="15.75" customHeight="1">
      <c r="A865" s="19"/>
      <c r="D865" s="20"/>
      <c r="F865" s="21"/>
      <c r="H865" s="21"/>
      <c r="J865" s="21"/>
      <c r="K865" s="21"/>
      <c r="M865" s="21"/>
    </row>
    <row r="866" spans="1:13" ht="15.75" customHeight="1">
      <c r="A866" s="19"/>
      <c r="D866" s="20"/>
      <c r="F866" s="21"/>
      <c r="H866" s="21"/>
      <c r="J866" s="21"/>
      <c r="K866" s="21"/>
      <c r="M866" s="21"/>
    </row>
    <row r="867" spans="1:13" ht="15.75" customHeight="1">
      <c r="A867" s="19"/>
      <c r="D867" s="20"/>
      <c r="F867" s="21"/>
      <c r="H867" s="21"/>
      <c r="J867" s="21"/>
      <c r="K867" s="21"/>
      <c r="M867" s="21"/>
    </row>
    <row r="868" spans="1:13" ht="15.75" customHeight="1">
      <c r="A868" s="19"/>
      <c r="D868" s="20"/>
      <c r="F868" s="21"/>
      <c r="H868" s="21"/>
      <c r="J868" s="21"/>
      <c r="K868" s="21"/>
      <c r="M868" s="21"/>
    </row>
    <row r="869" spans="1:13" ht="15.75" customHeight="1">
      <c r="A869" s="19"/>
      <c r="D869" s="20"/>
      <c r="F869" s="21"/>
      <c r="H869" s="21"/>
      <c r="J869" s="21"/>
      <c r="K869" s="21"/>
      <c r="M869" s="21"/>
    </row>
    <row r="870" spans="1:13" ht="15.75" customHeight="1">
      <c r="A870" s="19"/>
      <c r="D870" s="20"/>
      <c r="F870" s="21"/>
      <c r="H870" s="21"/>
      <c r="J870" s="21"/>
      <c r="K870" s="21"/>
      <c r="M870" s="21"/>
    </row>
    <row r="871" spans="1:13" ht="15.75" customHeight="1">
      <c r="A871" s="19"/>
      <c r="D871" s="20"/>
      <c r="F871" s="21"/>
      <c r="H871" s="21"/>
      <c r="J871" s="21"/>
      <c r="K871" s="21"/>
      <c r="M871" s="21"/>
    </row>
    <row r="872" spans="1:13" ht="15.75" customHeight="1">
      <c r="A872" s="19"/>
      <c r="D872" s="20"/>
      <c r="F872" s="21"/>
      <c r="H872" s="21"/>
      <c r="J872" s="21"/>
      <c r="K872" s="21"/>
      <c r="M872" s="21"/>
    </row>
    <row r="873" spans="1:13" ht="15.75" customHeight="1">
      <c r="A873" s="19"/>
      <c r="D873" s="20"/>
      <c r="F873" s="21"/>
      <c r="H873" s="21"/>
      <c r="J873" s="21"/>
      <c r="K873" s="21"/>
      <c r="M873" s="21"/>
    </row>
    <row r="874" spans="1:13" ht="15.75" customHeight="1">
      <c r="A874" s="19"/>
      <c r="D874" s="20"/>
      <c r="F874" s="21"/>
      <c r="H874" s="21"/>
      <c r="J874" s="21"/>
      <c r="K874" s="21"/>
      <c r="M874" s="21"/>
    </row>
    <row r="875" spans="1:13" ht="15.75" customHeight="1">
      <c r="A875" s="19"/>
      <c r="D875" s="20"/>
      <c r="F875" s="21"/>
      <c r="H875" s="21"/>
      <c r="J875" s="21"/>
      <c r="K875" s="21"/>
      <c r="M875" s="21"/>
    </row>
    <row r="876" spans="1:13" ht="15.75" customHeight="1">
      <c r="A876" s="19"/>
      <c r="D876" s="20"/>
      <c r="F876" s="21"/>
      <c r="H876" s="21"/>
      <c r="J876" s="21"/>
      <c r="K876" s="21"/>
      <c r="M876" s="21"/>
    </row>
    <row r="877" spans="1:13" ht="15.75" customHeight="1">
      <c r="A877" s="19"/>
      <c r="D877" s="20"/>
      <c r="F877" s="21"/>
      <c r="H877" s="21"/>
      <c r="J877" s="21"/>
      <c r="K877" s="21"/>
      <c r="M877" s="21"/>
    </row>
    <row r="878" spans="1:13" ht="15.75" customHeight="1">
      <c r="A878" s="19"/>
      <c r="D878" s="20"/>
      <c r="F878" s="21"/>
      <c r="H878" s="21"/>
      <c r="J878" s="21"/>
      <c r="K878" s="21"/>
      <c r="M878" s="21"/>
    </row>
    <row r="879" spans="1:13" ht="15.75" customHeight="1">
      <c r="A879" s="19"/>
      <c r="D879" s="20"/>
      <c r="F879" s="21"/>
      <c r="H879" s="21"/>
      <c r="J879" s="21"/>
      <c r="K879" s="21"/>
      <c r="M879" s="21"/>
    </row>
    <row r="880" spans="1:13" ht="15.75" customHeight="1">
      <c r="A880" s="19"/>
      <c r="D880" s="20"/>
      <c r="F880" s="21"/>
      <c r="H880" s="21"/>
      <c r="J880" s="21"/>
      <c r="K880" s="21"/>
      <c r="M880" s="21"/>
    </row>
    <row r="881" spans="1:13" ht="15.75" customHeight="1">
      <c r="A881" s="19"/>
      <c r="D881" s="20"/>
      <c r="F881" s="21"/>
      <c r="H881" s="21"/>
      <c r="J881" s="21"/>
      <c r="K881" s="21"/>
      <c r="M881" s="21"/>
    </row>
    <row r="882" spans="1:13" ht="15.75" customHeight="1">
      <c r="A882" s="19"/>
      <c r="D882" s="20"/>
      <c r="F882" s="21"/>
      <c r="H882" s="21"/>
      <c r="J882" s="21"/>
      <c r="K882" s="21"/>
      <c r="M882" s="21"/>
    </row>
    <row r="883" spans="1:13" ht="15.75" customHeight="1">
      <c r="A883" s="19"/>
      <c r="D883" s="20"/>
      <c r="F883" s="21"/>
      <c r="H883" s="21"/>
      <c r="J883" s="21"/>
      <c r="K883" s="21"/>
      <c r="M883" s="21"/>
    </row>
    <row r="884" spans="1:13" ht="15.75" customHeight="1">
      <c r="A884" s="19"/>
      <c r="D884" s="20"/>
      <c r="F884" s="21"/>
      <c r="H884" s="21"/>
      <c r="J884" s="21"/>
      <c r="K884" s="21"/>
      <c r="M884" s="21"/>
    </row>
    <row r="885" spans="1:13" ht="15.75" customHeight="1">
      <c r="A885" s="19"/>
      <c r="D885" s="20"/>
      <c r="F885" s="21"/>
      <c r="H885" s="21"/>
      <c r="J885" s="21"/>
      <c r="K885" s="21"/>
      <c r="M885" s="21"/>
    </row>
    <row r="886" spans="1:13" ht="15.75" customHeight="1">
      <c r="A886" s="19"/>
      <c r="D886" s="20"/>
      <c r="F886" s="21"/>
      <c r="H886" s="21"/>
      <c r="J886" s="21"/>
      <c r="K886" s="21"/>
      <c r="M886" s="21"/>
    </row>
    <row r="887" spans="1:13" ht="15.75" customHeight="1">
      <c r="A887" s="19"/>
      <c r="D887" s="20"/>
      <c r="F887" s="21"/>
      <c r="H887" s="21"/>
      <c r="J887" s="21"/>
      <c r="K887" s="21"/>
      <c r="M887" s="21"/>
    </row>
    <row r="888" spans="1:13" ht="15.75" customHeight="1">
      <c r="A888" s="19"/>
      <c r="D888" s="20"/>
      <c r="F888" s="21"/>
      <c r="H888" s="21"/>
      <c r="J888" s="21"/>
      <c r="K888" s="21"/>
      <c r="M888" s="21"/>
    </row>
    <row r="889" spans="1:13" ht="15.75" customHeight="1">
      <c r="A889" s="19"/>
      <c r="D889" s="20"/>
      <c r="F889" s="21"/>
      <c r="H889" s="21"/>
      <c r="J889" s="21"/>
      <c r="K889" s="21"/>
      <c r="M889" s="21"/>
    </row>
    <row r="890" spans="1:13" ht="15.75" customHeight="1">
      <c r="A890" s="19"/>
      <c r="D890" s="20"/>
      <c r="F890" s="21"/>
      <c r="H890" s="21"/>
      <c r="J890" s="21"/>
      <c r="K890" s="21"/>
      <c r="M890" s="21"/>
    </row>
    <row r="891" spans="1:13" ht="15.75" customHeight="1">
      <c r="A891" s="19"/>
      <c r="D891" s="20"/>
      <c r="F891" s="21"/>
      <c r="H891" s="21"/>
      <c r="J891" s="21"/>
      <c r="K891" s="21"/>
      <c r="M891" s="21"/>
    </row>
    <row r="892" spans="1:13" ht="15.75" customHeight="1">
      <c r="A892" s="19"/>
      <c r="D892" s="20"/>
      <c r="F892" s="21"/>
      <c r="H892" s="21"/>
      <c r="J892" s="21"/>
      <c r="K892" s="21"/>
      <c r="M892" s="21"/>
    </row>
    <row r="893" spans="1:13" ht="15.75" customHeight="1">
      <c r="A893" s="19"/>
      <c r="D893" s="20"/>
      <c r="F893" s="21"/>
      <c r="H893" s="21"/>
      <c r="J893" s="21"/>
      <c r="K893" s="21"/>
      <c r="M893" s="21"/>
    </row>
    <row r="894" spans="1:13" ht="15.75" customHeight="1">
      <c r="A894" s="19"/>
      <c r="D894" s="20"/>
      <c r="F894" s="21"/>
      <c r="H894" s="21"/>
      <c r="J894" s="21"/>
      <c r="K894" s="21"/>
      <c r="M894" s="21"/>
    </row>
    <row r="895" spans="1:13" ht="15.75" customHeight="1">
      <c r="A895" s="19"/>
      <c r="D895" s="20"/>
      <c r="F895" s="21"/>
      <c r="H895" s="21"/>
      <c r="J895" s="21"/>
      <c r="K895" s="21"/>
      <c r="M895" s="21"/>
    </row>
    <row r="896" spans="1:13" ht="15.75" customHeight="1">
      <c r="A896" s="19"/>
      <c r="D896" s="20"/>
      <c r="F896" s="21"/>
      <c r="H896" s="21"/>
      <c r="J896" s="21"/>
      <c r="K896" s="21"/>
      <c r="M896" s="21"/>
    </row>
    <row r="897" spans="1:13" ht="15.75" customHeight="1">
      <c r="A897" s="19"/>
      <c r="D897" s="20"/>
      <c r="F897" s="21"/>
      <c r="H897" s="21"/>
      <c r="J897" s="21"/>
      <c r="K897" s="21"/>
      <c r="M897" s="21"/>
    </row>
    <row r="898" spans="1:13" ht="15.75" customHeight="1">
      <c r="A898" s="19"/>
      <c r="D898" s="20"/>
      <c r="F898" s="21"/>
      <c r="H898" s="21"/>
      <c r="J898" s="21"/>
      <c r="K898" s="21"/>
      <c r="M898" s="21"/>
    </row>
    <row r="899" spans="1:13" ht="15.75" customHeight="1">
      <c r="A899" s="19"/>
      <c r="D899" s="20"/>
      <c r="F899" s="21"/>
      <c r="H899" s="21"/>
      <c r="J899" s="21"/>
      <c r="K899" s="21"/>
      <c r="M899" s="21"/>
    </row>
    <row r="900" spans="1:13" ht="15.75" customHeight="1">
      <c r="A900" s="19"/>
      <c r="D900" s="20"/>
      <c r="F900" s="21"/>
      <c r="H900" s="21"/>
      <c r="J900" s="21"/>
      <c r="K900" s="21"/>
      <c r="M900" s="21"/>
    </row>
    <row r="901" spans="1:13" ht="15.75" customHeight="1">
      <c r="A901" s="19"/>
      <c r="D901" s="20"/>
      <c r="F901" s="21"/>
      <c r="H901" s="21"/>
      <c r="J901" s="21"/>
      <c r="K901" s="21"/>
      <c r="M901" s="21"/>
    </row>
    <row r="902" spans="1:13" ht="15.75" customHeight="1">
      <c r="A902" s="19"/>
      <c r="D902" s="20"/>
      <c r="F902" s="21"/>
      <c r="H902" s="21"/>
      <c r="J902" s="21"/>
      <c r="K902" s="21"/>
      <c r="M902" s="21"/>
    </row>
    <row r="903" spans="1:13" ht="15.75" customHeight="1">
      <c r="A903" s="19"/>
      <c r="D903" s="20"/>
      <c r="F903" s="21"/>
      <c r="H903" s="21"/>
      <c r="J903" s="21"/>
      <c r="K903" s="21"/>
      <c r="M903" s="21"/>
    </row>
    <row r="904" spans="1:13" ht="15.75" customHeight="1">
      <c r="A904" s="19"/>
      <c r="D904" s="20"/>
      <c r="F904" s="21"/>
      <c r="H904" s="21"/>
      <c r="J904" s="21"/>
      <c r="K904" s="21"/>
      <c r="M904" s="21"/>
    </row>
    <row r="905" spans="1:13" ht="15.75" customHeight="1">
      <c r="A905" s="19"/>
      <c r="D905" s="20"/>
      <c r="F905" s="21"/>
      <c r="H905" s="21"/>
      <c r="J905" s="21"/>
      <c r="K905" s="21"/>
      <c r="M905" s="21"/>
    </row>
    <row r="906" spans="1:13" ht="15.75" customHeight="1">
      <c r="A906" s="19"/>
      <c r="D906" s="20"/>
      <c r="F906" s="21"/>
      <c r="H906" s="21"/>
      <c r="J906" s="21"/>
      <c r="K906" s="21"/>
      <c r="M906" s="21"/>
    </row>
    <row r="907" spans="1:13" ht="15.75" customHeight="1">
      <c r="A907" s="19"/>
      <c r="D907" s="20"/>
      <c r="F907" s="21"/>
      <c r="H907" s="21"/>
      <c r="J907" s="21"/>
      <c r="K907" s="21"/>
      <c r="M907" s="21"/>
    </row>
    <row r="908" spans="1:13" ht="15.75" customHeight="1">
      <c r="A908" s="19"/>
      <c r="D908" s="20"/>
      <c r="F908" s="21"/>
      <c r="H908" s="21"/>
      <c r="J908" s="21"/>
      <c r="K908" s="21"/>
      <c r="M908" s="21"/>
    </row>
    <row r="909" spans="1:13" ht="15.75" customHeight="1">
      <c r="A909" s="19"/>
      <c r="D909" s="20"/>
      <c r="F909" s="21"/>
      <c r="H909" s="21"/>
      <c r="J909" s="21"/>
      <c r="K909" s="21"/>
      <c r="M909" s="21"/>
    </row>
    <row r="910" spans="1:13" ht="15.75" customHeight="1">
      <c r="A910" s="19"/>
      <c r="D910" s="20"/>
      <c r="F910" s="21"/>
      <c r="H910" s="21"/>
      <c r="J910" s="21"/>
      <c r="K910" s="21"/>
      <c r="M910" s="21"/>
    </row>
    <row r="911" spans="1:13" ht="15.75" customHeight="1">
      <c r="A911" s="19"/>
      <c r="D911" s="20"/>
      <c r="F911" s="21"/>
      <c r="H911" s="21"/>
      <c r="J911" s="21"/>
      <c r="K911" s="21"/>
      <c r="M911" s="21"/>
    </row>
    <row r="912" spans="1:13" ht="15.75" customHeight="1">
      <c r="A912" s="19"/>
      <c r="D912" s="20"/>
      <c r="F912" s="21"/>
      <c r="H912" s="21"/>
      <c r="J912" s="21"/>
      <c r="K912" s="21"/>
      <c r="M912" s="21"/>
    </row>
    <row r="913" spans="1:13" ht="15.75" customHeight="1">
      <c r="A913" s="19"/>
      <c r="D913" s="20"/>
      <c r="F913" s="21"/>
      <c r="H913" s="21"/>
      <c r="J913" s="21"/>
      <c r="K913" s="21"/>
      <c r="M913" s="21"/>
    </row>
    <row r="914" spans="1:13" ht="15.75" customHeight="1">
      <c r="A914" s="19"/>
      <c r="D914" s="20"/>
      <c r="F914" s="21"/>
      <c r="H914" s="21"/>
      <c r="J914" s="21"/>
      <c r="K914" s="21"/>
      <c r="M914" s="21"/>
    </row>
    <row r="915" spans="1:13" ht="15.75" customHeight="1">
      <c r="A915" s="19"/>
      <c r="D915" s="20"/>
      <c r="F915" s="21"/>
      <c r="H915" s="21"/>
      <c r="J915" s="21"/>
      <c r="K915" s="21"/>
      <c r="M915" s="21"/>
    </row>
    <row r="916" spans="1:13" ht="15.75" customHeight="1">
      <c r="A916" s="19"/>
      <c r="D916" s="20"/>
      <c r="F916" s="21"/>
      <c r="H916" s="21"/>
      <c r="J916" s="21"/>
      <c r="K916" s="21"/>
      <c r="M916" s="21"/>
    </row>
    <row r="917" spans="1:13" ht="15.75" customHeight="1">
      <c r="A917" s="19"/>
      <c r="D917" s="20"/>
      <c r="F917" s="21"/>
      <c r="H917" s="21"/>
      <c r="J917" s="21"/>
      <c r="K917" s="21"/>
      <c r="M917" s="21"/>
    </row>
    <row r="918" spans="1:13" ht="15.75" customHeight="1">
      <c r="A918" s="19"/>
      <c r="D918" s="20"/>
      <c r="F918" s="21"/>
      <c r="H918" s="21"/>
      <c r="J918" s="21"/>
      <c r="K918" s="21"/>
      <c r="M918" s="21"/>
    </row>
    <row r="919" spans="1:13" ht="15.75" customHeight="1">
      <c r="A919" s="19"/>
      <c r="D919" s="20"/>
      <c r="F919" s="21"/>
      <c r="H919" s="21"/>
      <c r="J919" s="21"/>
      <c r="K919" s="21"/>
      <c r="M919" s="21"/>
    </row>
    <row r="920" spans="1:13" ht="15.75" customHeight="1">
      <c r="A920" s="19"/>
      <c r="D920" s="20"/>
      <c r="F920" s="21"/>
      <c r="H920" s="21"/>
      <c r="J920" s="21"/>
      <c r="K920" s="21"/>
      <c r="M920" s="21"/>
    </row>
    <row r="921" spans="1:13" ht="15.75" customHeight="1">
      <c r="A921" s="19"/>
      <c r="D921" s="20"/>
      <c r="F921" s="21"/>
      <c r="H921" s="21"/>
      <c r="J921" s="21"/>
      <c r="K921" s="21"/>
      <c r="M921" s="21"/>
    </row>
    <row r="922" spans="1:13" ht="15.75" customHeight="1">
      <c r="A922" s="19"/>
      <c r="D922" s="20"/>
      <c r="F922" s="21"/>
      <c r="H922" s="21"/>
      <c r="J922" s="21"/>
      <c r="K922" s="21"/>
      <c r="M922" s="21"/>
    </row>
    <row r="923" spans="1:13" ht="15.75" customHeight="1">
      <c r="A923" s="19"/>
      <c r="D923" s="20"/>
      <c r="F923" s="21"/>
      <c r="H923" s="21"/>
      <c r="J923" s="21"/>
      <c r="K923" s="21"/>
      <c r="M923" s="21"/>
    </row>
    <row r="924" spans="1:13" ht="15.75" customHeight="1">
      <c r="A924" s="19"/>
      <c r="D924" s="20"/>
      <c r="F924" s="21"/>
      <c r="H924" s="21"/>
      <c r="J924" s="21"/>
      <c r="K924" s="21"/>
      <c r="M924" s="21"/>
    </row>
    <row r="925" spans="1:13" ht="15.75" customHeight="1">
      <c r="A925" s="19"/>
      <c r="D925" s="20"/>
      <c r="F925" s="21"/>
      <c r="H925" s="21"/>
      <c r="J925" s="21"/>
      <c r="K925" s="21"/>
      <c r="M925" s="21"/>
    </row>
    <row r="926" spans="1:13" ht="15.75" customHeight="1">
      <c r="A926" s="19"/>
      <c r="D926" s="20"/>
      <c r="F926" s="21"/>
      <c r="H926" s="21"/>
      <c r="J926" s="21"/>
      <c r="K926" s="21"/>
      <c r="M926" s="21"/>
    </row>
    <row r="927" spans="1:13" ht="15.75" customHeight="1">
      <c r="A927" s="19"/>
      <c r="D927" s="20"/>
      <c r="F927" s="21"/>
      <c r="H927" s="21"/>
      <c r="J927" s="21"/>
      <c r="K927" s="21"/>
      <c r="M927" s="21"/>
    </row>
    <row r="928" spans="1:13" ht="15.75" customHeight="1">
      <c r="A928" s="19"/>
      <c r="D928" s="20"/>
      <c r="F928" s="21"/>
      <c r="H928" s="21"/>
      <c r="J928" s="21"/>
      <c r="K928" s="21"/>
      <c r="M928" s="21"/>
    </row>
    <row r="929" spans="1:13" ht="15.75" customHeight="1">
      <c r="A929" s="19"/>
      <c r="D929" s="20"/>
      <c r="F929" s="21"/>
      <c r="H929" s="21"/>
      <c r="J929" s="21"/>
      <c r="K929" s="21"/>
      <c r="M929" s="21"/>
    </row>
    <row r="930" spans="1:13" ht="15.75" customHeight="1">
      <c r="A930" s="19"/>
      <c r="D930" s="20"/>
      <c r="F930" s="21"/>
      <c r="H930" s="21"/>
      <c r="J930" s="21"/>
      <c r="K930" s="21"/>
      <c r="M930" s="21"/>
    </row>
    <row r="931" spans="1:13" ht="15.75" customHeight="1">
      <c r="A931" s="19"/>
      <c r="D931" s="20"/>
      <c r="F931" s="21"/>
      <c r="H931" s="21"/>
      <c r="J931" s="21"/>
      <c r="K931" s="21"/>
      <c r="M931" s="21"/>
    </row>
    <row r="932" spans="1:13" ht="15.75" customHeight="1">
      <c r="A932" s="19"/>
      <c r="D932" s="20"/>
      <c r="F932" s="21"/>
      <c r="H932" s="21"/>
      <c r="J932" s="21"/>
      <c r="K932" s="21"/>
      <c r="M932" s="21"/>
    </row>
    <row r="933" spans="1:13" ht="15.75" customHeight="1">
      <c r="A933" s="19"/>
      <c r="D933" s="20"/>
      <c r="F933" s="21"/>
      <c r="H933" s="21"/>
      <c r="J933" s="21"/>
      <c r="K933" s="21"/>
      <c r="M933" s="21"/>
    </row>
    <row r="934" spans="1:13" ht="15.75" customHeight="1">
      <c r="A934" s="19"/>
      <c r="D934" s="20"/>
      <c r="F934" s="21"/>
      <c r="H934" s="21"/>
      <c r="J934" s="21"/>
      <c r="K934" s="21"/>
      <c r="M934" s="21"/>
    </row>
    <row r="935" spans="1:13" ht="15.75" customHeight="1">
      <c r="A935" s="19"/>
      <c r="D935" s="20"/>
      <c r="F935" s="21"/>
      <c r="H935" s="21"/>
      <c r="J935" s="21"/>
      <c r="K935" s="21"/>
      <c r="M935" s="21"/>
    </row>
    <row r="936" spans="1:13" ht="15.75" customHeight="1">
      <c r="A936" s="19"/>
      <c r="D936" s="20"/>
      <c r="F936" s="21"/>
      <c r="H936" s="21"/>
      <c r="J936" s="21"/>
      <c r="K936" s="21"/>
      <c r="M936" s="21"/>
    </row>
    <row r="937" spans="1:13" ht="15.75" customHeight="1">
      <c r="A937" s="19"/>
      <c r="D937" s="20"/>
      <c r="F937" s="21"/>
      <c r="H937" s="21"/>
      <c r="J937" s="21"/>
      <c r="K937" s="21"/>
      <c r="M937" s="21"/>
    </row>
    <row r="938" spans="1:13" ht="15.75" customHeight="1">
      <c r="A938" s="19"/>
      <c r="D938" s="20"/>
      <c r="F938" s="21"/>
      <c r="H938" s="21"/>
      <c r="J938" s="21"/>
      <c r="K938" s="21"/>
      <c r="M938" s="21"/>
    </row>
    <row r="939" spans="1:13" ht="15.75" customHeight="1">
      <c r="A939" s="19"/>
      <c r="D939" s="20"/>
      <c r="F939" s="21"/>
      <c r="H939" s="21"/>
      <c r="J939" s="21"/>
      <c r="K939" s="21"/>
      <c r="M939" s="21"/>
    </row>
    <row r="940" spans="1:13" ht="15.75" customHeight="1">
      <c r="A940" s="19"/>
      <c r="D940" s="20"/>
      <c r="F940" s="21"/>
      <c r="H940" s="21"/>
      <c r="J940" s="21"/>
      <c r="K940" s="21"/>
      <c r="M940" s="21"/>
    </row>
    <row r="941" spans="1:13" ht="15.75" customHeight="1">
      <c r="A941" s="19"/>
      <c r="D941" s="20"/>
      <c r="F941" s="21"/>
      <c r="H941" s="21"/>
      <c r="J941" s="21"/>
      <c r="K941" s="21"/>
      <c r="M941" s="21"/>
    </row>
    <row r="942" spans="1:13" ht="15.75" customHeight="1">
      <c r="A942" s="19"/>
      <c r="D942" s="20"/>
      <c r="F942" s="21"/>
      <c r="H942" s="21"/>
      <c r="J942" s="21"/>
      <c r="K942" s="21"/>
      <c r="M942" s="21"/>
    </row>
    <row r="943" spans="1:13" ht="15.75" customHeight="1">
      <c r="A943" s="19"/>
      <c r="D943" s="20"/>
      <c r="F943" s="21"/>
      <c r="H943" s="21"/>
      <c r="J943" s="21"/>
      <c r="K943" s="21"/>
      <c r="M943" s="21"/>
    </row>
    <row r="944" spans="1:13" ht="15.75" customHeight="1">
      <c r="A944" s="19"/>
      <c r="D944" s="20"/>
      <c r="F944" s="21"/>
      <c r="H944" s="21"/>
      <c r="J944" s="21"/>
      <c r="K944" s="21"/>
      <c r="M944" s="21"/>
    </row>
    <row r="945" spans="1:13" ht="15.75" customHeight="1">
      <c r="A945" s="19"/>
      <c r="D945" s="20"/>
      <c r="F945" s="21"/>
      <c r="H945" s="21"/>
      <c r="J945" s="21"/>
      <c r="K945" s="21"/>
      <c r="M945" s="21"/>
    </row>
    <row r="946" spans="1:13" ht="15.75" customHeight="1">
      <c r="A946" s="19"/>
      <c r="D946" s="20"/>
      <c r="F946" s="21"/>
      <c r="H946" s="21"/>
      <c r="J946" s="21"/>
      <c r="K946" s="21"/>
      <c r="M946" s="21"/>
    </row>
    <row r="947" spans="1:13" ht="15.75" customHeight="1">
      <c r="A947" s="19"/>
      <c r="D947" s="20"/>
      <c r="F947" s="21"/>
      <c r="H947" s="21"/>
      <c r="J947" s="21"/>
      <c r="K947" s="21"/>
      <c r="M947" s="21"/>
    </row>
    <row r="948" spans="1:13" ht="15.75" customHeight="1">
      <c r="A948" s="19"/>
      <c r="D948" s="20"/>
      <c r="F948" s="21"/>
      <c r="H948" s="21"/>
      <c r="J948" s="21"/>
      <c r="K948" s="21"/>
      <c r="M948" s="21"/>
    </row>
    <row r="949" spans="1:13" ht="15.75" customHeight="1">
      <c r="A949" s="19"/>
      <c r="D949" s="20"/>
      <c r="F949" s="21"/>
      <c r="H949" s="21"/>
      <c r="J949" s="21"/>
      <c r="K949" s="21"/>
      <c r="M949" s="21"/>
    </row>
    <row r="950" spans="1:13" ht="15.75" customHeight="1">
      <c r="A950" s="19"/>
      <c r="D950" s="20"/>
      <c r="F950" s="21"/>
      <c r="H950" s="21"/>
      <c r="J950" s="21"/>
      <c r="K950" s="21"/>
      <c r="M950" s="21"/>
    </row>
    <row r="951" spans="1:13" ht="15.75" customHeight="1">
      <c r="A951" s="19"/>
      <c r="D951" s="20"/>
      <c r="F951" s="21"/>
      <c r="H951" s="21"/>
      <c r="J951" s="21"/>
      <c r="K951" s="21"/>
      <c r="M951" s="21"/>
    </row>
    <row r="952" spans="1:13" ht="15.75" customHeight="1">
      <c r="A952" s="19"/>
      <c r="D952" s="20"/>
      <c r="F952" s="21"/>
      <c r="H952" s="21"/>
      <c r="J952" s="21"/>
      <c r="K952" s="21"/>
      <c r="M952" s="21"/>
    </row>
    <row r="953" spans="1:13" ht="15.75" customHeight="1">
      <c r="A953" s="19"/>
      <c r="D953" s="20"/>
      <c r="F953" s="21"/>
      <c r="H953" s="21"/>
      <c r="J953" s="21"/>
      <c r="K953" s="21"/>
      <c r="M953" s="21"/>
    </row>
    <row r="954" spans="1:13" ht="15.75" customHeight="1">
      <c r="A954" s="19"/>
      <c r="D954" s="20"/>
      <c r="F954" s="21"/>
      <c r="H954" s="21"/>
      <c r="J954" s="21"/>
      <c r="K954" s="21"/>
      <c r="M954" s="21"/>
    </row>
    <row r="955" spans="1:13" ht="15.75" customHeight="1">
      <c r="A955" s="19"/>
      <c r="D955" s="20"/>
      <c r="F955" s="21"/>
      <c r="H955" s="21"/>
      <c r="J955" s="21"/>
      <c r="K955" s="21"/>
      <c r="M955" s="21"/>
    </row>
    <row r="956" spans="1:13" ht="15.75" customHeight="1">
      <c r="A956" s="19"/>
      <c r="D956" s="20"/>
      <c r="F956" s="21"/>
      <c r="H956" s="21"/>
      <c r="J956" s="21"/>
      <c r="K956" s="21"/>
      <c r="M956" s="21"/>
    </row>
    <row r="957" spans="1:13" ht="15.75" customHeight="1">
      <c r="A957" s="19"/>
      <c r="D957" s="20"/>
      <c r="F957" s="21"/>
      <c r="H957" s="21"/>
      <c r="J957" s="21"/>
      <c r="K957" s="21"/>
      <c r="M957" s="21"/>
    </row>
    <row r="958" spans="1:13" ht="15.75" customHeight="1">
      <c r="A958" s="19"/>
      <c r="D958" s="20"/>
      <c r="F958" s="21"/>
      <c r="H958" s="21"/>
      <c r="J958" s="21"/>
      <c r="K958" s="21"/>
      <c r="M958" s="21"/>
    </row>
    <row r="959" spans="1:13" ht="15.75" customHeight="1">
      <c r="A959" s="19"/>
      <c r="D959" s="20"/>
      <c r="F959" s="21"/>
      <c r="H959" s="21"/>
      <c r="J959" s="21"/>
      <c r="K959" s="21"/>
      <c r="M959" s="21"/>
    </row>
    <row r="960" spans="1:13" ht="15.75" customHeight="1">
      <c r="A960" s="19"/>
      <c r="D960" s="20"/>
      <c r="F960" s="21"/>
      <c r="H960" s="21"/>
      <c r="J960" s="21"/>
      <c r="K960" s="21"/>
      <c r="M960" s="21"/>
    </row>
    <row r="961" spans="1:13" ht="15.75" customHeight="1">
      <c r="A961" s="19"/>
      <c r="D961" s="20"/>
      <c r="F961" s="21"/>
      <c r="H961" s="21"/>
      <c r="J961" s="21"/>
      <c r="K961" s="21"/>
      <c r="M961" s="21"/>
    </row>
    <row r="962" spans="1:13" ht="15.75" customHeight="1">
      <c r="A962" s="19"/>
      <c r="D962" s="20"/>
      <c r="F962" s="21"/>
      <c r="H962" s="21"/>
      <c r="J962" s="21"/>
      <c r="K962" s="21"/>
      <c r="M962" s="21"/>
    </row>
    <row r="963" spans="1:13" ht="15.75" customHeight="1">
      <c r="A963" s="19"/>
      <c r="D963" s="20"/>
      <c r="F963" s="21"/>
      <c r="H963" s="21"/>
      <c r="J963" s="21"/>
      <c r="K963" s="21"/>
      <c r="M963" s="21"/>
    </row>
    <row r="964" spans="1:13" ht="15.75" customHeight="1">
      <c r="A964" s="19"/>
      <c r="D964" s="20"/>
      <c r="F964" s="21"/>
      <c r="H964" s="21"/>
      <c r="J964" s="21"/>
      <c r="K964" s="21"/>
      <c r="M964" s="21"/>
    </row>
    <row r="965" spans="1:13" ht="15.75" customHeight="1">
      <c r="A965" s="19"/>
      <c r="D965" s="20"/>
      <c r="F965" s="21"/>
      <c r="H965" s="21"/>
      <c r="J965" s="21"/>
      <c r="K965" s="21"/>
      <c r="M965" s="21"/>
    </row>
    <row r="966" spans="1:13" ht="15.75" customHeight="1">
      <c r="A966" s="19"/>
      <c r="D966" s="20"/>
      <c r="F966" s="21"/>
      <c r="H966" s="21"/>
      <c r="J966" s="21"/>
      <c r="K966" s="21"/>
      <c r="M966" s="21"/>
    </row>
    <row r="967" spans="1:13" ht="15.75" customHeight="1">
      <c r="A967" s="19"/>
      <c r="D967" s="20"/>
      <c r="F967" s="21"/>
      <c r="H967" s="21"/>
      <c r="J967" s="21"/>
      <c r="K967" s="21"/>
      <c r="M967" s="21"/>
    </row>
    <row r="968" spans="1:13" ht="15.75" customHeight="1">
      <c r="A968" s="19"/>
      <c r="D968" s="20"/>
      <c r="F968" s="21"/>
      <c r="H968" s="21"/>
      <c r="J968" s="21"/>
      <c r="K968" s="21"/>
      <c r="M968" s="21"/>
    </row>
    <row r="969" spans="1:13" ht="15.75" customHeight="1">
      <c r="A969" s="19"/>
      <c r="D969" s="20"/>
      <c r="F969" s="21"/>
      <c r="H969" s="21"/>
      <c r="J969" s="21"/>
      <c r="K969" s="21"/>
      <c r="M969" s="21"/>
    </row>
    <row r="970" spans="1:13" ht="15.75" customHeight="1">
      <c r="A970" s="19"/>
      <c r="D970" s="20"/>
      <c r="F970" s="21"/>
      <c r="H970" s="21"/>
      <c r="J970" s="21"/>
      <c r="K970" s="21"/>
      <c r="M970" s="21"/>
    </row>
    <row r="971" spans="1:13" ht="15.75" customHeight="1">
      <c r="A971" s="19"/>
      <c r="D971" s="20"/>
      <c r="F971" s="21"/>
      <c r="H971" s="21"/>
      <c r="J971" s="21"/>
      <c r="K971" s="21"/>
      <c r="M971" s="21"/>
    </row>
    <row r="972" spans="1:13" ht="15.75" customHeight="1">
      <c r="A972" s="19"/>
      <c r="D972" s="20"/>
      <c r="F972" s="21"/>
      <c r="H972" s="21"/>
      <c r="J972" s="21"/>
      <c r="K972" s="21"/>
      <c r="M972" s="21"/>
    </row>
    <row r="973" spans="1:13" ht="15.75" customHeight="1">
      <c r="A973" s="19"/>
      <c r="D973" s="20"/>
      <c r="F973" s="21"/>
      <c r="H973" s="21"/>
      <c r="J973" s="21"/>
      <c r="K973" s="21"/>
      <c r="M973" s="21"/>
    </row>
    <row r="974" spans="1:13" ht="15.75" customHeight="1">
      <c r="A974" s="19"/>
      <c r="D974" s="20"/>
      <c r="F974" s="21"/>
      <c r="H974" s="21"/>
      <c r="J974" s="21"/>
      <c r="K974" s="21"/>
      <c r="M974" s="21"/>
    </row>
    <row r="975" spans="1:13" ht="15.75" customHeight="1">
      <c r="A975" s="19"/>
      <c r="D975" s="20"/>
      <c r="F975" s="21"/>
      <c r="H975" s="21"/>
      <c r="J975" s="21"/>
      <c r="K975" s="21"/>
      <c r="M975" s="21"/>
    </row>
    <row r="976" spans="1:13" ht="15.75" customHeight="1">
      <c r="A976" s="19"/>
      <c r="D976" s="20"/>
      <c r="F976" s="21"/>
      <c r="H976" s="21"/>
      <c r="J976" s="21"/>
      <c r="K976" s="21"/>
      <c r="M976" s="21"/>
    </row>
    <row r="977" spans="1:13" ht="15.75" customHeight="1">
      <c r="A977" s="19"/>
      <c r="D977" s="20"/>
      <c r="F977" s="21"/>
      <c r="H977" s="21"/>
      <c r="J977" s="21"/>
      <c r="K977" s="21"/>
      <c r="M977" s="21"/>
    </row>
    <row r="978" spans="1:13" ht="15.75" customHeight="1">
      <c r="A978" s="19"/>
      <c r="D978" s="20"/>
      <c r="F978" s="21"/>
      <c r="H978" s="21"/>
      <c r="J978" s="21"/>
      <c r="K978" s="21"/>
      <c r="M978" s="21"/>
    </row>
    <row r="979" spans="1:13" ht="15.75" customHeight="1">
      <c r="A979" s="19"/>
      <c r="D979" s="20"/>
      <c r="F979" s="21"/>
      <c r="H979" s="21"/>
      <c r="J979" s="21"/>
      <c r="K979" s="21"/>
      <c r="M979" s="21"/>
    </row>
    <row r="980" spans="1:13" ht="15.75" customHeight="1">
      <c r="A980" s="19"/>
      <c r="D980" s="20"/>
      <c r="F980" s="21"/>
      <c r="H980" s="21"/>
      <c r="J980" s="21"/>
      <c r="K980" s="21"/>
      <c r="M980" s="21"/>
    </row>
    <row r="981" spans="1:13" ht="15.75" customHeight="1">
      <c r="A981" s="19"/>
      <c r="D981" s="20"/>
      <c r="F981" s="21"/>
      <c r="H981" s="21"/>
      <c r="J981" s="21"/>
      <c r="K981" s="21"/>
      <c r="M981" s="21"/>
    </row>
    <row r="982" spans="1:13" ht="15.75" customHeight="1">
      <c r="A982" s="19"/>
      <c r="D982" s="20"/>
      <c r="F982" s="21"/>
      <c r="H982" s="21"/>
      <c r="J982" s="21"/>
      <c r="K982" s="21"/>
      <c r="M982" s="21"/>
    </row>
    <row r="983" spans="1:13" ht="15.75" customHeight="1">
      <c r="A983" s="19"/>
      <c r="D983" s="20"/>
      <c r="F983" s="21"/>
      <c r="H983" s="21"/>
      <c r="J983" s="21"/>
      <c r="K983" s="21"/>
      <c r="M983" s="21"/>
    </row>
    <row r="984" spans="1:13" ht="15.75" customHeight="1">
      <c r="A984" s="19"/>
      <c r="D984" s="20"/>
      <c r="F984" s="21"/>
      <c r="H984" s="21"/>
      <c r="J984" s="21"/>
      <c r="K984" s="21"/>
      <c r="M984" s="21"/>
    </row>
    <row r="985" spans="1:13" ht="15.75" customHeight="1">
      <c r="A985" s="19"/>
      <c r="D985" s="20"/>
      <c r="F985" s="21"/>
      <c r="H985" s="21"/>
      <c r="J985" s="21"/>
      <c r="K985" s="21"/>
      <c r="M985" s="21"/>
    </row>
    <row r="986" spans="1:13" ht="15.75" customHeight="1">
      <c r="A986" s="19"/>
      <c r="D986" s="20"/>
      <c r="F986" s="21"/>
      <c r="H986" s="21"/>
      <c r="J986" s="21"/>
      <c r="K986" s="21"/>
      <c r="M986" s="21"/>
    </row>
    <row r="987" spans="1:13" ht="15.75" customHeight="1">
      <c r="A987" s="19"/>
      <c r="D987" s="20"/>
      <c r="F987" s="21"/>
      <c r="H987" s="21"/>
      <c r="J987" s="21"/>
      <c r="K987" s="21"/>
      <c r="M987" s="21"/>
    </row>
    <row r="988" spans="1:13" ht="15.75" customHeight="1">
      <c r="A988" s="19"/>
      <c r="D988" s="20"/>
      <c r="F988" s="21"/>
      <c r="H988" s="21"/>
      <c r="J988" s="21"/>
      <c r="K988" s="21"/>
      <c r="M988" s="21"/>
    </row>
    <row r="989" spans="1:13" ht="15.75" customHeight="1">
      <c r="A989" s="19"/>
      <c r="D989" s="20"/>
      <c r="F989" s="21"/>
      <c r="H989" s="21"/>
      <c r="J989" s="21"/>
      <c r="K989" s="21"/>
      <c r="M989" s="21"/>
    </row>
    <row r="990" spans="1:13" ht="15.75" customHeight="1">
      <c r="A990" s="19"/>
      <c r="D990" s="20"/>
      <c r="F990" s="21"/>
      <c r="H990" s="21"/>
      <c r="J990" s="21"/>
      <c r="K990" s="21"/>
      <c r="M990" s="21"/>
    </row>
    <row r="991" spans="1:13" ht="15.75" customHeight="1">
      <c r="A991" s="19"/>
      <c r="D991" s="20"/>
      <c r="F991" s="21"/>
      <c r="H991" s="21"/>
      <c r="J991" s="21"/>
      <c r="K991" s="21"/>
      <c r="M991" s="21"/>
    </row>
    <row r="992" spans="1:13" ht="15.75" customHeight="1">
      <c r="A992" s="19"/>
      <c r="D992" s="20"/>
      <c r="F992" s="21"/>
      <c r="H992" s="21"/>
      <c r="J992" s="21"/>
      <c r="K992" s="21"/>
      <c r="M992" s="21"/>
    </row>
    <row r="993" spans="1:13" ht="15.75" customHeight="1">
      <c r="A993" s="19"/>
      <c r="D993" s="20"/>
      <c r="F993" s="21"/>
      <c r="H993" s="21"/>
      <c r="J993" s="21"/>
      <c r="K993" s="21"/>
      <c r="M993" s="21"/>
    </row>
    <row r="994" spans="1:13" ht="15.75" customHeight="1">
      <c r="A994" s="19"/>
      <c r="D994" s="20"/>
      <c r="F994" s="21"/>
      <c r="H994" s="21"/>
      <c r="J994" s="21"/>
      <c r="K994" s="21"/>
      <c r="M994" s="21"/>
    </row>
    <row r="995" spans="1:13" ht="15.75" customHeight="1">
      <c r="A995" s="19"/>
      <c r="D995" s="20"/>
      <c r="F995" s="21"/>
      <c r="H995" s="21"/>
      <c r="J995" s="21"/>
      <c r="K995" s="21"/>
      <c r="M995" s="21"/>
    </row>
    <row r="996" spans="1:13" ht="15.75" customHeight="1">
      <c r="A996" s="19"/>
      <c r="D996" s="20"/>
      <c r="F996" s="21"/>
      <c r="H996" s="21"/>
      <c r="J996" s="21"/>
      <c r="K996" s="21"/>
      <c r="M996" s="21"/>
    </row>
    <row r="997" spans="1:13" ht="15.75" customHeight="1">
      <c r="A997" s="19"/>
      <c r="D997" s="20"/>
      <c r="F997" s="21"/>
      <c r="H997" s="21"/>
      <c r="J997" s="21"/>
      <c r="K997" s="21"/>
      <c r="M997" s="21"/>
    </row>
    <row r="998" spans="1:13" ht="15.75" customHeight="1">
      <c r="A998" s="19"/>
      <c r="D998" s="20"/>
      <c r="F998" s="21"/>
      <c r="H998" s="21"/>
      <c r="J998" s="21"/>
      <c r="K998" s="21"/>
      <c r="M998" s="21"/>
    </row>
    <row r="999" spans="1:13" ht="15.75" customHeight="1">
      <c r="A999" s="19"/>
      <c r="D999" s="20"/>
      <c r="F999" s="21"/>
      <c r="H999" s="21"/>
      <c r="J999" s="21"/>
      <c r="K999" s="21"/>
      <c r="M999" s="21"/>
    </row>
    <row r="1000" spans="1:13" ht="15.75" customHeight="1">
      <c r="A1000" s="19"/>
      <c r="D1000" s="20"/>
      <c r="F1000" s="21"/>
      <c r="H1000" s="21"/>
      <c r="J1000" s="21"/>
      <c r="K1000" s="21"/>
      <c r="M1000" s="21"/>
    </row>
  </sheetData>
  <dataValidations count="1">
    <dataValidation type="list" allowBlank="1" showInputMessage="1" showErrorMessage="1" prompt="PO_x000a_JO" sqref="M3:M47">
      <formula1>"PO,JO"</formula1>
    </dataValidation>
  </dataValidations>
  <pageMargins left="0.7" right="0.7" top="0.75" bottom="0.75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36C09"/>
    <pageSetUpPr fitToPage="1"/>
  </sheetPr>
  <dimension ref="A1:O1000"/>
  <sheetViews>
    <sheetView topLeftCell="A7" workbookViewId="0"/>
  </sheetViews>
  <sheetFormatPr defaultColWidth="14.42578125" defaultRowHeight="15" customHeight="1"/>
  <cols>
    <col min="1" max="1" width="4.85546875" customWidth="1"/>
    <col min="2" max="2" width="9.140625" customWidth="1"/>
    <col min="3" max="3" width="31.28515625" customWidth="1"/>
    <col min="4" max="4" width="10.5703125" customWidth="1"/>
    <col min="5" max="5" width="21.28515625" customWidth="1"/>
    <col min="6" max="6" width="15.42578125" customWidth="1"/>
    <col min="7" max="7" width="16.5703125" customWidth="1"/>
    <col min="8" max="8" width="14.5703125" customWidth="1"/>
    <col min="9" max="9" width="20.28515625" customWidth="1"/>
    <col min="10" max="10" width="14.140625" customWidth="1"/>
    <col min="11" max="11" width="13.42578125" customWidth="1"/>
    <col min="12" max="12" width="22.85546875" customWidth="1"/>
    <col min="13" max="13" width="12.140625" customWidth="1"/>
    <col min="14" max="14" width="19.5703125" customWidth="1"/>
    <col min="15" max="26" width="8.7109375" customWidth="1"/>
  </cols>
  <sheetData>
    <row r="1" spans="1:15">
      <c r="A1" s="19"/>
      <c r="D1" s="20"/>
      <c r="F1" s="21"/>
      <c r="H1" s="21"/>
      <c r="J1" s="21"/>
      <c r="K1" s="21"/>
      <c r="M1" s="21"/>
    </row>
    <row r="2" spans="1:15">
      <c r="A2" s="22" t="s">
        <v>21</v>
      </c>
      <c r="B2" s="22" t="s">
        <v>22</v>
      </c>
      <c r="C2" s="23" t="s">
        <v>23</v>
      </c>
      <c r="D2" s="24" t="s">
        <v>24</v>
      </c>
      <c r="E2" s="23" t="s">
        <v>25</v>
      </c>
      <c r="F2" s="24" t="s">
        <v>26</v>
      </c>
      <c r="G2" s="23" t="s">
        <v>27</v>
      </c>
      <c r="H2" s="24" t="s">
        <v>28</v>
      </c>
      <c r="I2" s="23" t="s">
        <v>29</v>
      </c>
      <c r="J2" s="24" t="s">
        <v>30</v>
      </c>
      <c r="K2" s="25" t="s">
        <v>31</v>
      </c>
      <c r="L2" s="23" t="s">
        <v>32</v>
      </c>
      <c r="M2" s="24" t="s">
        <v>16</v>
      </c>
      <c r="N2" s="23" t="s">
        <v>33</v>
      </c>
    </row>
    <row r="3" spans="1:15">
      <c r="A3" s="26">
        <v>1</v>
      </c>
      <c r="B3" s="27" t="s">
        <v>286</v>
      </c>
      <c r="C3" s="28" t="s">
        <v>287</v>
      </c>
      <c r="D3" s="29">
        <v>8504284</v>
      </c>
      <c r="E3" s="30" t="s">
        <v>36</v>
      </c>
      <c r="F3" s="31">
        <v>1985</v>
      </c>
      <c r="G3" s="32" t="s">
        <v>45</v>
      </c>
      <c r="H3" s="33" t="s">
        <v>38</v>
      </c>
      <c r="I3" s="30" t="s">
        <v>39</v>
      </c>
      <c r="J3" s="33">
        <v>0</v>
      </c>
      <c r="K3" s="34" t="s">
        <v>40</v>
      </c>
      <c r="L3" s="35"/>
      <c r="M3" s="36" t="s">
        <v>42</v>
      </c>
      <c r="N3" s="37" t="s">
        <v>43</v>
      </c>
    </row>
    <row r="4" spans="1:15">
      <c r="A4" s="38">
        <v>2</v>
      </c>
      <c r="B4" s="39" t="s">
        <v>286</v>
      </c>
      <c r="C4" s="39" t="s">
        <v>288</v>
      </c>
      <c r="D4" s="40">
        <v>8700072</v>
      </c>
      <c r="E4" s="39" t="s">
        <v>36</v>
      </c>
      <c r="F4" s="41">
        <v>1989</v>
      </c>
      <c r="G4" s="39" t="s">
        <v>122</v>
      </c>
      <c r="H4" s="41" t="s">
        <v>38</v>
      </c>
      <c r="I4" s="39" t="s">
        <v>39</v>
      </c>
      <c r="J4" s="42">
        <v>3</v>
      </c>
      <c r="K4" s="43" t="s">
        <v>40</v>
      </c>
      <c r="L4" s="44"/>
      <c r="M4" s="45" t="s">
        <v>42</v>
      </c>
      <c r="N4" s="37" t="s">
        <v>43</v>
      </c>
    </row>
    <row r="5" spans="1:15">
      <c r="A5" s="38">
        <v>3</v>
      </c>
      <c r="B5" s="46" t="s">
        <v>289</v>
      </c>
      <c r="C5" s="28" t="s">
        <v>290</v>
      </c>
      <c r="D5" s="47"/>
      <c r="E5" s="28" t="s">
        <v>36</v>
      </c>
      <c r="F5" s="48">
        <v>1991</v>
      </c>
      <c r="G5" s="28" t="s">
        <v>54</v>
      </c>
      <c r="H5" s="48" t="s">
        <v>38</v>
      </c>
      <c r="I5" s="28" t="s">
        <v>39</v>
      </c>
      <c r="J5" s="49">
        <v>2</v>
      </c>
      <c r="K5" s="42" t="s">
        <v>40</v>
      </c>
      <c r="L5" s="44"/>
      <c r="M5" s="50" t="s">
        <v>42</v>
      </c>
      <c r="N5" s="51" t="s">
        <v>51</v>
      </c>
    </row>
    <row r="6" spans="1:15">
      <c r="A6" s="38">
        <v>4</v>
      </c>
      <c r="B6" s="52" t="s">
        <v>291</v>
      </c>
      <c r="C6" s="39" t="s">
        <v>292</v>
      </c>
      <c r="D6" s="40">
        <v>9622758</v>
      </c>
      <c r="E6" s="39" t="s">
        <v>36</v>
      </c>
      <c r="F6" s="41">
        <v>2013</v>
      </c>
      <c r="G6" s="39" t="s">
        <v>101</v>
      </c>
      <c r="H6" s="41" t="s">
        <v>38</v>
      </c>
      <c r="I6" s="39" t="s">
        <v>39</v>
      </c>
      <c r="J6" s="42">
        <v>5</v>
      </c>
      <c r="K6" s="42" t="s">
        <v>40</v>
      </c>
      <c r="L6" s="44"/>
      <c r="M6" s="50" t="s">
        <v>42</v>
      </c>
      <c r="N6" s="37" t="s">
        <v>43</v>
      </c>
      <c r="O6" s="2"/>
    </row>
    <row r="7" spans="1:15">
      <c r="A7" s="38">
        <v>5</v>
      </c>
      <c r="B7" s="46" t="s">
        <v>293</v>
      </c>
      <c r="C7" s="28" t="s">
        <v>294</v>
      </c>
      <c r="D7" s="47">
        <v>9280225</v>
      </c>
      <c r="E7" s="28" t="s">
        <v>36</v>
      </c>
      <c r="F7" s="48">
        <v>2003</v>
      </c>
      <c r="G7" s="28" t="s">
        <v>45</v>
      </c>
      <c r="H7" s="48" t="s">
        <v>38</v>
      </c>
      <c r="I7" s="28" t="s">
        <v>39</v>
      </c>
      <c r="J7" s="49">
        <v>0</v>
      </c>
      <c r="K7" s="42" t="s">
        <v>40</v>
      </c>
      <c r="L7" s="44"/>
      <c r="M7" s="50" t="s">
        <v>42</v>
      </c>
      <c r="N7" s="51" t="s">
        <v>43</v>
      </c>
      <c r="O7" s="2"/>
    </row>
    <row r="8" spans="1:15">
      <c r="A8" s="38">
        <v>6</v>
      </c>
      <c r="B8" s="52" t="s">
        <v>295</v>
      </c>
      <c r="C8" s="39" t="s">
        <v>296</v>
      </c>
      <c r="D8" s="40">
        <v>9498224</v>
      </c>
      <c r="E8" s="39" t="s">
        <v>297</v>
      </c>
      <c r="F8" s="41">
        <v>2010</v>
      </c>
      <c r="G8" s="39" t="s">
        <v>137</v>
      </c>
      <c r="H8" s="41" t="s">
        <v>38</v>
      </c>
      <c r="I8" s="39" t="s">
        <v>39</v>
      </c>
      <c r="J8" s="42">
        <v>0</v>
      </c>
      <c r="K8" s="42" t="s">
        <v>40</v>
      </c>
      <c r="L8" s="44"/>
      <c r="M8" s="50" t="s">
        <v>42</v>
      </c>
      <c r="N8" s="53" t="s">
        <v>43</v>
      </c>
    </row>
    <row r="9" spans="1:15">
      <c r="A9" s="38">
        <v>7</v>
      </c>
      <c r="B9" s="46" t="s">
        <v>295</v>
      </c>
      <c r="C9" s="28" t="s">
        <v>298</v>
      </c>
      <c r="D9" s="47">
        <v>9625798</v>
      </c>
      <c r="E9" s="28" t="s">
        <v>297</v>
      </c>
      <c r="F9" s="48">
        <v>2011</v>
      </c>
      <c r="G9" s="28" t="s">
        <v>137</v>
      </c>
      <c r="H9" s="48" t="s">
        <v>38</v>
      </c>
      <c r="I9" s="28" t="s">
        <v>39</v>
      </c>
      <c r="J9" s="49">
        <v>0</v>
      </c>
      <c r="K9" s="42" t="s">
        <v>40</v>
      </c>
      <c r="L9" s="44"/>
      <c r="M9" s="50" t="s">
        <v>42</v>
      </c>
      <c r="N9" s="51" t="s">
        <v>43</v>
      </c>
    </row>
    <row r="10" spans="1:15">
      <c r="A10" s="38">
        <v>8</v>
      </c>
      <c r="B10" s="54" t="s">
        <v>299</v>
      </c>
      <c r="C10" s="55" t="s">
        <v>300</v>
      </c>
      <c r="D10" s="56">
        <v>9232307</v>
      </c>
      <c r="E10" s="55" t="s">
        <v>36</v>
      </c>
      <c r="F10" s="57">
        <v>2000</v>
      </c>
      <c r="G10" s="55" t="s">
        <v>301</v>
      </c>
      <c r="H10" s="57" t="s">
        <v>38</v>
      </c>
      <c r="I10" s="39" t="s">
        <v>39</v>
      </c>
      <c r="J10" s="11">
        <v>3</v>
      </c>
      <c r="K10" s="11" t="s">
        <v>40</v>
      </c>
      <c r="L10" s="58"/>
      <c r="M10" s="59" t="s">
        <v>42</v>
      </c>
      <c r="N10" s="60" t="s">
        <v>43</v>
      </c>
    </row>
    <row r="11" spans="1:15">
      <c r="A11" s="38">
        <v>9</v>
      </c>
      <c r="B11" s="61">
        <v>14.082023</v>
      </c>
      <c r="C11" s="62" t="s">
        <v>302</v>
      </c>
      <c r="D11" s="63">
        <v>8520903</v>
      </c>
      <c r="E11" s="62" t="s">
        <v>36</v>
      </c>
      <c r="F11" s="1">
        <v>1994</v>
      </c>
      <c r="G11" s="62" t="s">
        <v>113</v>
      </c>
      <c r="H11" s="1" t="s">
        <v>38</v>
      </c>
      <c r="I11" s="28" t="s">
        <v>39</v>
      </c>
      <c r="J11" s="64">
        <v>0</v>
      </c>
      <c r="K11" s="11" t="s">
        <v>40</v>
      </c>
      <c r="L11" s="58"/>
      <c r="M11" s="65" t="s">
        <v>42</v>
      </c>
      <c r="N11" s="66" t="s">
        <v>43</v>
      </c>
    </row>
    <row r="12" spans="1:15">
      <c r="A12" s="38">
        <v>10</v>
      </c>
      <c r="B12" s="54" t="s">
        <v>303</v>
      </c>
      <c r="C12" s="55" t="s">
        <v>304</v>
      </c>
      <c r="D12" s="56">
        <v>9561825</v>
      </c>
      <c r="E12" s="55" t="s">
        <v>36</v>
      </c>
      <c r="F12" s="57">
        <v>2010</v>
      </c>
      <c r="G12" s="55" t="s">
        <v>45</v>
      </c>
      <c r="H12" s="57" t="s">
        <v>38</v>
      </c>
      <c r="I12" s="39" t="s">
        <v>39</v>
      </c>
      <c r="J12" s="11">
        <v>0</v>
      </c>
      <c r="K12" s="11" t="s">
        <v>40</v>
      </c>
      <c r="L12" s="58"/>
      <c r="M12" s="67" t="s">
        <v>42</v>
      </c>
      <c r="N12" s="68" t="s">
        <v>43</v>
      </c>
    </row>
    <row r="13" spans="1:15">
      <c r="A13" s="69">
        <v>11</v>
      </c>
      <c r="B13" s="61" t="s">
        <v>305</v>
      </c>
      <c r="C13" s="62" t="s">
        <v>306</v>
      </c>
      <c r="D13" s="63">
        <v>9013036</v>
      </c>
      <c r="E13" s="62" t="s">
        <v>36</v>
      </c>
      <c r="F13" s="1">
        <v>1991</v>
      </c>
      <c r="G13" s="62" t="s">
        <v>307</v>
      </c>
      <c r="H13" s="1" t="s">
        <v>38</v>
      </c>
      <c r="I13" s="28" t="s">
        <v>39</v>
      </c>
      <c r="J13" s="64">
        <v>0</v>
      </c>
      <c r="K13" s="11" t="s">
        <v>40</v>
      </c>
      <c r="L13" s="58"/>
      <c r="M13" s="59" t="s">
        <v>42</v>
      </c>
      <c r="N13" s="66" t="s">
        <v>43</v>
      </c>
    </row>
    <row r="14" spans="1:15">
      <c r="A14" s="38">
        <v>12</v>
      </c>
      <c r="B14" s="123" t="s">
        <v>308</v>
      </c>
      <c r="C14" s="124" t="s">
        <v>309</v>
      </c>
      <c r="D14" s="125">
        <v>8858439</v>
      </c>
      <c r="E14" s="124" t="s">
        <v>36</v>
      </c>
      <c r="F14" s="126">
        <v>1986</v>
      </c>
      <c r="G14" s="127" t="s">
        <v>310</v>
      </c>
      <c r="H14" s="126" t="s">
        <v>38</v>
      </c>
      <c r="I14" s="124" t="s">
        <v>49</v>
      </c>
      <c r="J14" s="128">
        <v>0</v>
      </c>
      <c r="K14" s="128" t="s">
        <v>40</v>
      </c>
      <c r="L14" s="58"/>
      <c r="M14" s="129" t="s">
        <v>42</v>
      </c>
      <c r="N14" s="130" t="s">
        <v>43</v>
      </c>
    </row>
    <row r="15" spans="1:15">
      <c r="A15" s="38">
        <v>13</v>
      </c>
      <c r="B15" s="123" t="s">
        <v>311</v>
      </c>
      <c r="C15" s="124" t="s">
        <v>312</v>
      </c>
      <c r="D15" s="125">
        <v>9143972</v>
      </c>
      <c r="E15" s="124" t="s">
        <v>215</v>
      </c>
      <c r="F15" s="126">
        <v>1998</v>
      </c>
      <c r="G15" s="127" t="s">
        <v>313</v>
      </c>
      <c r="H15" s="126" t="s">
        <v>38</v>
      </c>
      <c r="I15" s="124" t="s">
        <v>49</v>
      </c>
      <c r="J15" s="128">
        <v>0</v>
      </c>
      <c r="K15" s="128" t="s">
        <v>40</v>
      </c>
      <c r="L15" s="58"/>
      <c r="M15" s="131" t="s">
        <v>42</v>
      </c>
      <c r="N15" s="132" t="s">
        <v>222</v>
      </c>
    </row>
    <row r="16" spans="1:15">
      <c r="A16" s="38">
        <v>14</v>
      </c>
      <c r="B16" s="133" t="s">
        <v>314</v>
      </c>
      <c r="C16" s="134" t="s">
        <v>315</v>
      </c>
      <c r="D16" s="135">
        <v>8721533</v>
      </c>
      <c r="E16" s="134" t="s">
        <v>36</v>
      </c>
      <c r="F16" s="136">
        <v>1988</v>
      </c>
      <c r="G16" s="137" t="s">
        <v>301</v>
      </c>
      <c r="H16" s="138" t="s">
        <v>38</v>
      </c>
      <c r="I16" s="134" t="s">
        <v>49</v>
      </c>
      <c r="J16" s="139">
        <v>2</v>
      </c>
      <c r="K16" s="128" t="s">
        <v>40</v>
      </c>
      <c r="L16" s="58"/>
      <c r="M16" s="129" t="s">
        <v>42</v>
      </c>
      <c r="N16" s="140" t="s">
        <v>43</v>
      </c>
    </row>
    <row r="17" spans="1:14">
      <c r="A17" s="38">
        <v>15</v>
      </c>
      <c r="B17" s="141" t="s">
        <v>314</v>
      </c>
      <c r="C17" s="142" t="s">
        <v>316</v>
      </c>
      <c r="D17" s="143">
        <v>9111761</v>
      </c>
      <c r="E17" s="142" t="s">
        <v>36</v>
      </c>
      <c r="F17" s="138">
        <v>1996</v>
      </c>
      <c r="G17" s="144" t="s">
        <v>186</v>
      </c>
      <c r="H17" s="145" t="s">
        <v>38</v>
      </c>
      <c r="I17" s="144" t="s">
        <v>39</v>
      </c>
      <c r="J17" s="146">
        <v>0</v>
      </c>
      <c r="K17" s="128" t="s">
        <v>40</v>
      </c>
      <c r="L17" s="58"/>
      <c r="M17" s="131" t="s">
        <v>42</v>
      </c>
      <c r="N17" s="130" t="s">
        <v>43</v>
      </c>
    </row>
    <row r="18" spans="1:14">
      <c r="A18" s="38">
        <v>16</v>
      </c>
      <c r="B18" s="123" t="s">
        <v>317</v>
      </c>
      <c r="C18" s="127" t="s">
        <v>318</v>
      </c>
      <c r="D18" s="125">
        <v>8101434</v>
      </c>
      <c r="E18" s="127" t="s">
        <v>36</v>
      </c>
      <c r="F18" s="126">
        <v>1983</v>
      </c>
      <c r="G18" s="127" t="s">
        <v>89</v>
      </c>
      <c r="H18" s="126" t="s">
        <v>38</v>
      </c>
      <c r="I18" s="127" t="s">
        <v>39</v>
      </c>
      <c r="J18" s="128">
        <v>2</v>
      </c>
      <c r="K18" s="128" t="s">
        <v>40</v>
      </c>
      <c r="L18" s="58"/>
      <c r="M18" s="129" t="s">
        <v>42</v>
      </c>
      <c r="N18" s="130" t="s">
        <v>43</v>
      </c>
    </row>
    <row r="19" spans="1:14">
      <c r="A19" s="38">
        <v>17</v>
      </c>
      <c r="B19" s="141" t="s">
        <v>319</v>
      </c>
      <c r="C19" s="144" t="s">
        <v>320</v>
      </c>
      <c r="D19" s="143">
        <v>8717647</v>
      </c>
      <c r="E19" s="144" t="s">
        <v>69</v>
      </c>
      <c r="F19" s="145">
        <v>1988</v>
      </c>
      <c r="G19" s="144" t="s">
        <v>45</v>
      </c>
      <c r="H19" s="145" t="s">
        <v>38</v>
      </c>
      <c r="I19" s="144" t="s">
        <v>49</v>
      </c>
      <c r="J19" s="146">
        <v>0</v>
      </c>
      <c r="K19" s="128" t="s">
        <v>40</v>
      </c>
      <c r="L19" s="58"/>
      <c r="M19" s="147" t="s">
        <v>42</v>
      </c>
      <c r="N19" s="140" t="s">
        <v>321</v>
      </c>
    </row>
    <row r="20" spans="1:14">
      <c r="A20" s="38">
        <v>18</v>
      </c>
      <c r="B20" s="123" t="s">
        <v>322</v>
      </c>
      <c r="C20" s="127" t="s">
        <v>323</v>
      </c>
      <c r="D20" s="125">
        <v>9222120</v>
      </c>
      <c r="E20" s="127" t="s">
        <v>215</v>
      </c>
      <c r="F20" s="126">
        <v>2001</v>
      </c>
      <c r="G20" s="127" t="s">
        <v>80</v>
      </c>
      <c r="H20" s="126" t="s">
        <v>38</v>
      </c>
      <c r="I20" s="127" t="s">
        <v>49</v>
      </c>
      <c r="J20" s="128">
        <v>0</v>
      </c>
      <c r="K20" s="128" t="s">
        <v>40</v>
      </c>
      <c r="L20" s="58"/>
      <c r="M20" s="129" t="s">
        <v>42</v>
      </c>
      <c r="N20" s="132" t="s">
        <v>51</v>
      </c>
    </row>
    <row r="21" spans="1:14" ht="15.75" customHeight="1">
      <c r="A21" s="38">
        <v>19</v>
      </c>
      <c r="B21" s="141" t="s">
        <v>324</v>
      </c>
      <c r="C21" s="144" t="s">
        <v>325</v>
      </c>
      <c r="D21" s="143">
        <v>8520446</v>
      </c>
      <c r="E21" s="144" t="s">
        <v>36</v>
      </c>
      <c r="F21" s="145">
        <v>1986</v>
      </c>
      <c r="G21" s="144" t="s">
        <v>326</v>
      </c>
      <c r="H21" s="145" t="s">
        <v>110</v>
      </c>
      <c r="I21" s="144" t="s">
        <v>39</v>
      </c>
      <c r="J21" s="146">
        <v>0</v>
      </c>
      <c r="K21" s="128" t="s">
        <v>40</v>
      </c>
      <c r="L21" s="58"/>
      <c r="M21" s="129" t="s">
        <v>42</v>
      </c>
      <c r="N21" s="148" t="s">
        <v>51</v>
      </c>
    </row>
    <row r="22" spans="1:14" ht="15.75" customHeight="1">
      <c r="A22" s="38">
        <v>20</v>
      </c>
      <c r="B22" s="123" t="s">
        <v>327</v>
      </c>
      <c r="C22" s="127" t="s">
        <v>328</v>
      </c>
      <c r="D22" s="125">
        <v>7116793</v>
      </c>
      <c r="E22" s="127" t="s">
        <v>36</v>
      </c>
      <c r="F22" s="126">
        <v>1972</v>
      </c>
      <c r="G22" s="127" t="s">
        <v>45</v>
      </c>
      <c r="H22" s="126" t="s">
        <v>38</v>
      </c>
      <c r="I22" s="127" t="s">
        <v>49</v>
      </c>
      <c r="J22" s="128">
        <v>3</v>
      </c>
      <c r="K22" s="128" t="s">
        <v>40</v>
      </c>
      <c r="L22" s="58"/>
      <c r="M22" s="131" t="s">
        <v>42</v>
      </c>
      <c r="N22" s="130" t="s">
        <v>51</v>
      </c>
    </row>
    <row r="23" spans="1:14" ht="15.75" customHeight="1">
      <c r="A23" s="38">
        <v>21</v>
      </c>
      <c r="B23" s="123" t="s">
        <v>329</v>
      </c>
      <c r="C23" s="127" t="s">
        <v>330</v>
      </c>
      <c r="D23" s="125">
        <v>90073086</v>
      </c>
      <c r="E23" s="127" t="s">
        <v>36</v>
      </c>
      <c r="F23" s="126">
        <v>1995</v>
      </c>
      <c r="G23" s="127" t="s">
        <v>331</v>
      </c>
      <c r="H23" s="126" t="s">
        <v>38</v>
      </c>
      <c r="I23" s="127" t="s">
        <v>39</v>
      </c>
      <c r="J23" s="128">
        <v>2</v>
      </c>
      <c r="K23" s="128" t="s">
        <v>40</v>
      </c>
      <c r="L23" s="58"/>
      <c r="M23" s="129" t="s">
        <v>42</v>
      </c>
      <c r="N23" s="140" t="s">
        <v>51</v>
      </c>
    </row>
    <row r="24" spans="1:14" ht="15.75" customHeight="1">
      <c r="A24" s="69">
        <v>22</v>
      </c>
      <c r="B24" s="141" t="s">
        <v>329</v>
      </c>
      <c r="C24" s="144" t="s">
        <v>332</v>
      </c>
      <c r="D24" s="143">
        <v>7522203</v>
      </c>
      <c r="E24" s="144" t="s">
        <v>36</v>
      </c>
      <c r="F24" s="145">
        <v>1976</v>
      </c>
      <c r="G24" s="144" t="s">
        <v>89</v>
      </c>
      <c r="H24" s="145" t="s">
        <v>110</v>
      </c>
      <c r="I24" s="144" t="s">
        <v>39</v>
      </c>
      <c r="J24" s="146">
        <v>6</v>
      </c>
      <c r="K24" s="128" t="s">
        <v>40</v>
      </c>
      <c r="L24" s="76"/>
      <c r="M24" s="131" t="s">
        <v>42</v>
      </c>
      <c r="N24" s="140" t="s">
        <v>51</v>
      </c>
    </row>
    <row r="25" spans="1:14" ht="15.75" customHeight="1">
      <c r="A25" s="69">
        <v>23</v>
      </c>
      <c r="B25" s="54"/>
      <c r="C25" s="55"/>
      <c r="D25" s="56"/>
      <c r="E25" s="55"/>
      <c r="F25" s="57"/>
      <c r="G25" s="55"/>
      <c r="H25" s="57"/>
      <c r="I25" s="55"/>
      <c r="J25" s="11"/>
      <c r="K25" s="11"/>
      <c r="L25" s="76"/>
      <c r="M25" s="59"/>
      <c r="N25" s="68"/>
    </row>
    <row r="26" spans="1:14" ht="15.75" customHeight="1">
      <c r="A26" s="69">
        <v>24</v>
      </c>
      <c r="B26" s="61"/>
      <c r="C26" s="62"/>
      <c r="D26" s="63"/>
      <c r="E26" s="62"/>
      <c r="F26" s="1"/>
      <c r="G26" s="62"/>
      <c r="H26" s="1"/>
      <c r="I26" s="62"/>
      <c r="J26" s="64"/>
      <c r="K26" s="11"/>
      <c r="L26" s="76"/>
      <c r="M26" s="59"/>
      <c r="N26" s="66"/>
    </row>
    <row r="27" spans="1:14" ht="15.75" customHeight="1">
      <c r="A27" s="69">
        <v>25</v>
      </c>
      <c r="B27" s="54"/>
      <c r="C27" s="55"/>
      <c r="D27" s="56"/>
      <c r="E27" s="55"/>
      <c r="F27" s="57"/>
      <c r="G27" s="55"/>
      <c r="H27" s="57"/>
      <c r="I27" s="55"/>
      <c r="J27" s="11"/>
      <c r="K27" s="11"/>
      <c r="L27" s="76"/>
      <c r="M27" s="65"/>
      <c r="N27" s="68"/>
    </row>
    <row r="28" spans="1:14" ht="15.75" customHeight="1">
      <c r="A28" s="69">
        <v>26</v>
      </c>
      <c r="B28" s="61"/>
      <c r="C28" s="62"/>
      <c r="D28" s="63"/>
      <c r="E28" s="62"/>
      <c r="F28" s="1"/>
      <c r="G28" s="62"/>
      <c r="H28" s="1"/>
      <c r="I28" s="62"/>
      <c r="J28" s="64"/>
      <c r="K28" s="11"/>
      <c r="L28" s="77"/>
      <c r="M28" s="59"/>
      <c r="N28" s="66"/>
    </row>
    <row r="29" spans="1:14" ht="15.75" customHeight="1">
      <c r="A29" s="69">
        <v>27</v>
      </c>
      <c r="B29" s="54"/>
      <c r="C29" s="55"/>
      <c r="D29" s="56"/>
      <c r="E29" s="55"/>
      <c r="F29" s="57"/>
      <c r="G29" s="55"/>
      <c r="H29" s="57"/>
      <c r="I29" s="55"/>
      <c r="J29" s="11"/>
      <c r="K29" s="11"/>
      <c r="L29" s="76"/>
      <c r="M29" s="59"/>
      <c r="N29" s="68"/>
    </row>
    <row r="30" spans="1:14" ht="15.75" customHeight="1">
      <c r="A30" s="69">
        <v>28</v>
      </c>
      <c r="B30" s="54"/>
      <c r="C30" s="55"/>
      <c r="D30" s="56"/>
      <c r="E30" s="55"/>
      <c r="F30" s="57"/>
      <c r="G30" s="55"/>
      <c r="H30" s="57"/>
      <c r="I30" s="55"/>
      <c r="J30" s="11"/>
      <c r="K30" s="11"/>
      <c r="L30" s="77"/>
      <c r="M30" s="59"/>
      <c r="N30" s="78"/>
    </row>
    <row r="31" spans="1:14" ht="15.75" customHeight="1">
      <c r="A31" s="69">
        <v>29</v>
      </c>
      <c r="B31" s="70"/>
      <c r="C31" s="74"/>
      <c r="D31" s="72"/>
      <c r="E31" s="74"/>
      <c r="F31" s="75"/>
      <c r="G31" s="74"/>
      <c r="H31" s="75"/>
      <c r="I31" s="74"/>
      <c r="J31" s="8"/>
      <c r="K31" s="11"/>
      <c r="L31" s="79"/>
      <c r="M31" s="59"/>
      <c r="N31" s="66"/>
    </row>
    <row r="32" spans="1:14" ht="15.75" customHeight="1">
      <c r="A32" s="69">
        <v>30</v>
      </c>
      <c r="B32" s="61"/>
      <c r="C32" s="62"/>
      <c r="D32" s="63"/>
      <c r="E32" s="62"/>
      <c r="F32" s="1"/>
      <c r="G32" s="62"/>
      <c r="H32" s="1"/>
      <c r="I32" s="62"/>
      <c r="J32" s="64"/>
      <c r="K32" s="11"/>
      <c r="L32" s="76"/>
      <c r="M32" s="65"/>
      <c r="N32" s="66"/>
    </row>
    <row r="33" spans="1:14" ht="15.75" customHeight="1">
      <c r="A33" s="69">
        <v>31</v>
      </c>
      <c r="B33" s="54"/>
      <c r="C33" s="55"/>
      <c r="D33" s="56"/>
      <c r="E33" s="55"/>
      <c r="F33" s="57"/>
      <c r="G33" s="55"/>
      <c r="H33" s="57"/>
      <c r="I33" s="55"/>
      <c r="J33" s="11"/>
      <c r="K33" s="11"/>
      <c r="L33" s="76"/>
      <c r="M33" s="59"/>
      <c r="N33" s="60"/>
    </row>
    <row r="34" spans="1:14" ht="15.75" customHeight="1">
      <c r="A34" s="69">
        <v>32</v>
      </c>
      <c r="B34" s="61"/>
      <c r="C34" s="62"/>
      <c r="D34" s="63"/>
      <c r="E34" s="62"/>
      <c r="F34" s="1"/>
      <c r="G34" s="62"/>
      <c r="H34" s="1"/>
      <c r="I34" s="62"/>
      <c r="J34" s="64"/>
      <c r="K34" s="11"/>
      <c r="L34" s="79"/>
      <c r="M34" s="65"/>
      <c r="N34" s="66"/>
    </row>
    <row r="35" spans="1:14" ht="15.75" customHeight="1">
      <c r="A35" s="69">
        <v>33</v>
      </c>
      <c r="B35" s="54"/>
      <c r="C35" s="55"/>
      <c r="D35" s="56"/>
      <c r="E35" s="55"/>
      <c r="F35" s="57"/>
      <c r="G35" s="55"/>
      <c r="H35" s="57"/>
      <c r="I35" s="55"/>
      <c r="J35" s="11"/>
      <c r="K35" s="11"/>
      <c r="L35" s="58"/>
      <c r="M35" s="59"/>
      <c r="N35" s="66"/>
    </row>
    <row r="36" spans="1:14" ht="15.75" customHeight="1">
      <c r="A36" s="69">
        <v>34</v>
      </c>
      <c r="B36" s="61"/>
      <c r="C36" s="80"/>
      <c r="D36" s="81"/>
      <c r="E36" s="80"/>
      <c r="F36" s="82"/>
      <c r="G36" s="80"/>
      <c r="H36" s="82"/>
      <c r="I36" s="80"/>
      <c r="J36" s="83"/>
      <c r="K36" s="11"/>
      <c r="L36" s="58"/>
      <c r="M36" s="65"/>
      <c r="N36" s="60"/>
    </row>
    <row r="37" spans="1:14" ht="15.75" customHeight="1">
      <c r="A37" s="69">
        <v>35</v>
      </c>
      <c r="B37" s="54"/>
      <c r="C37" s="55"/>
      <c r="D37" s="56"/>
      <c r="E37" s="55"/>
      <c r="F37" s="57"/>
      <c r="G37" s="55"/>
      <c r="H37" s="57"/>
      <c r="I37" s="55"/>
      <c r="J37" s="11"/>
      <c r="K37" s="11"/>
      <c r="L37" s="84"/>
      <c r="M37" s="67"/>
      <c r="N37" s="60"/>
    </row>
    <row r="38" spans="1:14" ht="15.75" customHeight="1">
      <c r="A38" s="38">
        <v>36</v>
      </c>
      <c r="B38" s="55"/>
      <c r="C38" s="74"/>
      <c r="D38" s="72"/>
      <c r="E38" s="74"/>
      <c r="F38" s="75"/>
      <c r="G38" s="74"/>
      <c r="H38" s="75"/>
      <c r="I38" s="74"/>
      <c r="J38" s="8"/>
      <c r="K38" s="11"/>
      <c r="L38" s="58"/>
      <c r="M38" s="59"/>
      <c r="N38" s="60"/>
    </row>
    <row r="39" spans="1:14" ht="15.75" customHeight="1">
      <c r="A39" s="69">
        <v>37</v>
      </c>
      <c r="B39" s="61"/>
      <c r="C39" s="62"/>
      <c r="D39" s="63"/>
      <c r="E39" s="62"/>
      <c r="F39" s="1"/>
      <c r="G39" s="62"/>
      <c r="H39" s="1"/>
      <c r="I39" s="62"/>
      <c r="J39" s="64"/>
      <c r="K39" s="11"/>
      <c r="L39" s="84"/>
      <c r="M39" s="59"/>
      <c r="N39" s="66"/>
    </row>
    <row r="40" spans="1:14" ht="15.75" customHeight="1">
      <c r="A40" s="69">
        <v>38</v>
      </c>
      <c r="B40" s="54"/>
      <c r="C40" s="55"/>
      <c r="D40" s="56"/>
      <c r="E40" s="55"/>
      <c r="F40" s="57"/>
      <c r="G40" s="55"/>
      <c r="H40" s="57"/>
      <c r="I40" s="55"/>
      <c r="J40" s="11"/>
      <c r="K40" s="11"/>
      <c r="L40" s="58"/>
      <c r="M40" s="59"/>
      <c r="N40" s="60"/>
    </row>
    <row r="41" spans="1:14" ht="15.75" customHeight="1">
      <c r="A41" s="69">
        <v>39</v>
      </c>
      <c r="B41" s="61"/>
      <c r="C41" s="62"/>
      <c r="D41" s="63"/>
      <c r="E41" s="62"/>
      <c r="F41" s="1"/>
      <c r="G41" s="62"/>
      <c r="H41" s="1"/>
      <c r="I41" s="62"/>
      <c r="J41" s="64"/>
      <c r="K41" s="11"/>
      <c r="L41" s="84"/>
      <c r="M41" s="65"/>
      <c r="N41" s="60"/>
    </row>
    <row r="42" spans="1:14" ht="15.75" customHeight="1">
      <c r="A42" s="69">
        <v>40</v>
      </c>
      <c r="B42" s="54"/>
      <c r="C42" s="55"/>
      <c r="D42" s="56"/>
      <c r="E42" s="55"/>
      <c r="F42" s="57"/>
      <c r="G42" s="55"/>
      <c r="H42" s="57"/>
      <c r="I42" s="55"/>
      <c r="J42" s="11"/>
      <c r="K42" s="11"/>
      <c r="L42" s="58"/>
      <c r="M42" s="59"/>
      <c r="N42" s="60"/>
    </row>
    <row r="43" spans="1:14" ht="15.75" customHeight="1">
      <c r="A43" s="69">
        <v>41</v>
      </c>
      <c r="B43" s="61"/>
      <c r="C43" s="62"/>
      <c r="D43" s="63"/>
      <c r="E43" s="62"/>
      <c r="F43" s="1"/>
      <c r="G43" s="62"/>
      <c r="H43" s="1"/>
      <c r="I43" s="62"/>
      <c r="J43" s="64"/>
      <c r="K43" s="11"/>
      <c r="L43" s="84"/>
      <c r="M43" s="65"/>
      <c r="N43" s="60"/>
    </row>
    <row r="44" spans="1:14" ht="15.75" customHeight="1">
      <c r="A44" s="69">
        <v>42</v>
      </c>
      <c r="B44" s="54"/>
      <c r="C44" s="55"/>
      <c r="D44" s="56"/>
      <c r="E44" s="55"/>
      <c r="F44" s="57"/>
      <c r="G44" s="55"/>
      <c r="H44" s="57"/>
      <c r="I44" s="55"/>
      <c r="J44" s="11"/>
      <c r="K44" s="11"/>
      <c r="L44" s="58"/>
      <c r="M44" s="59"/>
      <c r="N44" s="68"/>
    </row>
    <row r="45" spans="1:14" ht="15.75" customHeight="1">
      <c r="A45" s="69">
        <v>43</v>
      </c>
      <c r="B45" s="61"/>
      <c r="C45" s="62"/>
      <c r="D45" s="63"/>
      <c r="E45" s="62"/>
      <c r="F45" s="1"/>
      <c r="G45" s="62"/>
      <c r="H45" s="1"/>
      <c r="I45" s="62"/>
      <c r="J45" s="64"/>
      <c r="K45" s="11"/>
      <c r="L45" s="84"/>
      <c r="M45" s="65"/>
      <c r="N45" s="66"/>
    </row>
    <row r="46" spans="1:14" ht="15.75" customHeight="1">
      <c r="A46" s="69">
        <v>44</v>
      </c>
      <c r="B46" s="54"/>
      <c r="C46" s="55"/>
      <c r="D46" s="56"/>
      <c r="E46" s="55"/>
      <c r="F46" s="57"/>
      <c r="G46" s="55"/>
      <c r="H46" s="57"/>
      <c r="I46" s="55"/>
      <c r="J46" s="11"/>
      <c r="K46" s="11"/>
      <c r="L46" s="58"/>
      <c r="M46" s="65"/>
      <c r="N46" s="60"/>
    </row>
    <row r="47" spans="1:14" ht="15.75" customHeight="1">
      <c r="A47" s="85">
        <v>45</v>
      </c>
      <c r="B47" s="86"/>
      <c r="C47" s="87"/>
      <c r="D47" s="88"/>
      <c r="E47" s="87"/>
      <c r="F47" s="57"/>
      <c r="G47" s="55"/>
      <c r="H47" s="57"/>
      <c r="I47" s="55"/>
      <c r="J47" s="11"/>
      <c r="K47" s="17"/>
      <c r="L47" s="89"/>
      <c r="M47" s="90"/>
      <c r="N47" s="91"/>
    </row>
    <row r="48" spans="1:14" ht="15.75" customHeight="1">
      <c r="A48" s="92"/>
      <c r="B48" s="93"/>
      <c r="C48" s="61"/>
      <c r="D48" s="63"/>
      <c r="E48" s="61"/>
      <c r="F48" s="94"/>
      <c r="G48" s="95"/>
      <c r="H48" s="96"/>
      <c r="I48" s="97" t="s">
        <v>93</v>
      </c>
      <c r="J48" s="98">
        <f>SUM(J3:J47)</f>
        <v>28</v>
      </c>
      <c r="K48" s="1"/>
      <c r="M48" s="21"/>
    </row>
    <row r="49" spans="1:13" ht="15.75" customHeight="1">
      <c r="A49" s="92"/>
      <c r="B49" s="61"/>
      <c r="C49" s="61"/>
      <c r="D49" s="63"/>
      <c r="E49" s="61"/>
      <c r="F49" s="1"/>
      <c r="G49" s="61"/>
      <c r="H49" s="99"/>
      <c r="I49" s="100" t="s">
        <v>333</v>
      </c>
      <c r="J49" s="101">
        <f>COUNTIF(H3:H47,"*H.R")</f>
        <v>2</v>
      </c>
      <c r="K49" s="1"/>
      <c r="M49" s="21"/>
    </row>
    <row r="50" spans="1:13" ht="15.75" customHeight="1">
      <c r="A50" s="92"/>
      <c r="B50" s="61"/>
      <c r="C50" s="61"/>
      <c r="D50" s="63"/>
      <c r="E50" s="61"/>
      <c r="F50" s="1"/>
      <c r="G50" s="61"/>
      <c r="H50" s="99"/>
      <c r="I50" s="100" t="s">
        <v>334</v>
      </c>
      <c r="J50" s="98">
        <f>COUNTIF(H3:H47,"*S.R")</f>
        <v>20</v>
      </c>
      <c r="K50" s="1"/>
      <c r="M50" s="21"/>
    </row>
    <row r="51" spans="1:13" ht="15.75" customHeight="1">
      <c r="A51" s="92"/>
      <c r="B51" s="61"/>
      <c r="C51" s="61"/>
      <c r="D51" s="63"/>
      <c r="E51" s="61"/>
      <c r="F51" s="1"/>
      <c r="G51" s="61"/>
      <c r="H51" s="1"/>
      <c r="I51" s="102" t="s">
        <v>335</v>
      </c>
      <c r="J51" s="101">
        <f>COUNTIF(H3:H47,"*L.R")</f>
        <v>0</v>
      </c>
      <c r="K51" s="1"/>
      <c r="M51" s="21"/>
    </row>
    <row r="52" spans="1:13" ht="15.75" customHeight="1">
      <c r="A52" s="92"/>
      <c r="B52" s="61"/>
      <c r="C52" s="61"/>
      <c r="D52" s="63"/>
      <c r="E52" s="61"/>
      <c r="F52" s="1"/>
      <c r="G52" s="61"/>
      <c r="H52" s="1"/>
      <c r="I52" s="100" t="s">
        <v>97</v>
      </c>
      <c r="J52" s="103">
        <f>COUNTA(J3:J47)</f>
        <v>22</v>
      </c>
      <c r="K52" s="1"/>
      <c r="M52" s="21"/>
    </row>
    <row r="53" spans="1:13" ht="15.75" customHeight="1">
      <c r="A53" s="104"/>
      <c r="B53" s="105"/>
      <c r="C53" s="105"/>
      <c r="D53" s="63"/>
      <c r="E53" s="105"/>
      <c r="F53" s="1"/>
      <c r="G53" s="105"/>
      <c r="H53" s="1"/>
      <c r="I53" s="105"/>
      <c r="J53" s="1"/>
      <c r="K53" s="1"/>
      <c r="M53" s="21"/>
    </row>
    <row r="54" spans="1:13" ht="15.75" customHeight="1">
      <c r="A54" s="104"/>
      <c r="B54" s="105"/>
      <c r="C54" s="105"/>
      <c r="D54" s="63"/>
      <c r="E54" s="105"/>
      <c r="F54" s="1"/>
      <c r="G54" s="105"/>
      <c r="H54" s="1"/>
      <c r="I54" s="105"/>
      <c r="J54" s="1"/>
      <c r="K54" s="1"/>
      <c r="M54" s="21"/>
    </row>
    <row r="55" spans="1:13" ht="15.75" customHeight="1">
      <c r="A55" s="19"/>
      <c r="D55" s="20"/>
      <c r="F55" s="21"/>
      <c r="H55" s="21"/>
      <c r="J55" s="21"/>
      <c r="K55" s="21"/>
      <c r="M55" s="21"/>
    </row>
    <row r="56" spans="1:13" ht="15.75" customHeight="1">
      <c r="A56" s="19"/>
      <c r="D56" s="20"/>
      <c r="F56" s="21"/>
      <c r="H56" s="21"/>
      <c r="J56" s="21"/>
      <c r="K56" s="21"/>
      <c r="M56" s="21"/>
    </row>
    <row r="57" spans="1:13" ht="15.75" customHeight="1">
      <c r="A57" s="19"/>
      <c r="D57" s="20"/>
      <c r="F57" s="21"/>
      <c r="H57" s="21"/>
      <c r="J57" s="21"/>
      <c r="K57" s="21"/>
      <c r="M57" s="21"/>
    </row>
    <row r="58" spans="1:13" ht="15.75" customHeight="1">
      <c r="A58" s="19"/>
      <c r="D58" s="20"/>
      <c r="F58" s="21"/>
      <c r="H58" s="21"/>
      <c r="J58" s="21"/>
      <c r="K58" s="21"/>
      <c r="M58" s="21"/>
    </row>
    <row r="59" spans="1:13" ht="15.75" customHeight="1">
      <c r="A59" s="19"/>
      <c r="D59" s="20"/>
      <c r="F59" s="21"/>
      <c r="H59" s="21"/>
      <c r="J59" s="21"/>
      <c r="K59" s="21"/>
      <c r="M59" s="21"/>
    </row>
    <row r="60" spans="1:13" ht="15.75" customHeight="1">
      <c r="A60" s="19"/>
      <c r="D60" s="20"/>
      <c r="F60" s="21"/>
      <c r="H60" s="21"/>
      <c r="J60" s="21"/>
      <c r="K60" s="21"/>
      <c r="M60" s="21"/>
    </row>
    <row r="61" spans="1:13" ht="15.75" customHeight="1">
      <c r="A61" s="19"/>
      <c r="D61" s="20"/>
      <c r="F61" s="21"/>
      <c r="H61" s="21"/>
      <c r="J61" s="21"/>
      <c r="K61" s="21"/>
      <c r="M61" s="21"/>
    </row>
    <row r="62" spans="1:13" ht="15.75" customHeight="1">
      <c r="A62" s="19"/>
      <c r="D62" s="20"/>
      <c r="F62" s="21"/>
      <c r="H62" s="21"/>
      <c r="J62" s="21"/>
      <c r="K62" s="21"/>
      <c r="M62" s="21"/>
    </row>
    <row r="63" spans="1:13" ht="15.75" customHeight="1">
      <c r="A63" s="19"/>
      <c r="D63" s="20"/>
      <c r="F63" s="21"/>
      <c r="H63" s="21"/>
      <c r="J63" s="21"/>
      <c r="K63" s="21"/>
      <c r="M63" s="21"/>
    </row>
    <row r="64" spans="1:13" ht="15.75" customHeight="1">
      <c r="A64" s="19"/>
      <c r="D64" s="20"/>
      <c r="F64" s="21"/>
      <c r="H64" s="21"/>
      <c r="J64" s="21"/>
      <c r="K64" s="21"/>
      <c r="M64" s="21"/>
    </row>
    <row r="65" spans="1:13" ht="15.75" customHeight="1">
      <c r="A65" s="19"/>
      <c r="D65" s="20"/>
      <c r="F65" s="21"/>
      <c r="H65" s="21"/>
      <c r="J65" s="21"/>
      <c r="K65" s="21"/>
      <c r="M65" s="21"/>
    </row>
    <row r="66" spans="1:13" ht="15.75" customHeight="1">
      <c r="A66" s="19"/>
      <c r="D66" s="20"/>
      <c r="F66" s="21"/>
      <c r="H66" s="21"/>
      <c r="J66" s="21"/>
      <c r="K66" s="21"/>
      <c r="M66" s="21"/>
    </row>
    <row r="67" spans="1:13" ht="15.75" customHeight="1">
      <c r="A67" s="19"/>
      <c r="D67" s="20"/>
      <c r="F67" s="21"/>
      <c r="H67" s="21"/>
      <c r="J67" s="21"/>
      <c r="K67" s="21"/>
      <c r="M67" s="21"/>
    </row>
    <row r="68" spans="1:13" ht="15.75" customHeight="1">
      <c r="A68" s="19"/>
      <c r="D68" s="20"/>
      <c r="F68" s="21"/>
      <c r="H68" s="21"/>
      <c r="J68" s="21"/>
      <c r="K68" s="21"/>
      <c r="M68" s="21"/>
    </row>
    <row r="69" spans="1:13" ht="15.75" customHeight="1">
      <c r="A69" s="19"/>
      <c r="D69" s="20"/>
      <c r="F69" s="21"/>
      <c r="H69" s="21"/>
      <c r="J69" s="21"/>
      <c r="K69" s="21"/>
      <c r="M69" s="21"/>
    </row>
    <row r="70" spans="1:13" ht="15.75" customHeight="1">
      <c r="A70" s="19"/>
      <c r="D70" s="20"/>
      <c r="F70" s="21"/>
      <c r="H70" s="21"/>
      <c r="J70" s="21"/>
      <c r="K70" s="21"/>
      <c r="M70" s="21"/>
    </row>
    <row r="71" spans="1:13" ht="15.75" customHeight="1">
      <c r="A71" s="19"/>
      <c r="D71" s="20"/>
      <c r="F71" s="21"/>
      <c r="H71" s="21"/>
      <c r="J71" s="21"/>
      <c r="K71" s="21"/>
      <c r="M71" s="21"/>
    </row>
    <row r="72" spans="1:13" ht="15.75" customHeight="1">
      <c r="A72" s="19"/>
      <c r="D72" s="20"/>
      <c r="F72" s="21"/>
      <c r="H72" s="21"/>
      <c r="J72" s="21"/>
      <c r="K72" s="21"/>
      <c r="M72" s="21"/>
    </row>
    <row r="73" spans="1:13" ht="15.75" customHeight="1">
      <c r="A73" s="19"/>
      <c r="D73" s="20"/>
      <c r="F73" s="21"/>
      <c r="H73" s="21"/>
      <c r="J73" s="21"/>
      <c r="K73" s="21"/>
      <c r="M73" s="21"/>
    </row>
    <row r="74" spans="1:13" ht="15.75" customHeight="1">
      <c r="A74" s="19"/>
      <c r="D74" s="20"/>
      <c r="F74" s="21"/>
      <c r="H74" s="21"/>
      <c r="J74" s="21"/>
      <c r="K74" s="21"/>
      <c r="M74" s="21"/>
    </row>
    <row r="75" spans="1:13" ht="15.75" customHeight="1">
      <c r="A75" s="19"/>
      <c r="D75" s="20"/>
      <c r="F75" s="21"/>
      <c r="H75" s="21"/>
      <c r="J75" s="21"/>
      <c r="K75" s="21"/>
      <c r="M75" s="21"/>
    </row>
    <row r="76" spans="1:13" ht="15.75" customHeight="1">
      <c r="A76" s="19"/>
      <c r="D76" s="20"/>
      <c r="F76" s="21"/>
      <c r="H76" s="21"/>
      <c r="J76" s="21"/>
      <c r="K76" s="21"/>
      <c r="M76" s="21"/>
    </row>
    <row r="77" spans="1:13" ht="15.75" customHeight="1">
      <c r="A77" s="19"/>
      <c r="D77" s="20"/>
      <c r="F77" s="21"/>
      <c r="H77" s="21"/>
      <c r="J77" s="21"/>
      <c r="K77" s="21"/>
      <c r="M77" s="21"/>
    </row>
    <row r="78" spans="1:13" ht="15.75" customHeight="1">
      <c r="A78" s="19"/>
      <c r="D78" s="20"/>
      <c r="F78" s="21"/>
      <c r="H78" s="21"/>
      <c r="J78" s="21"/>
      <c r="K78" s="21"/>
      <c r="M78" s="21"/>
    </row>
    <row r="79" spans="1:13" ht="15.75" customHeight="1">
      <c r="A79" s="19"/>
      <c r="D79" s="20"/>
      <c r="F79" s="21"/>
      <c r="H79" s="21"/>
      <c r="J79" s="21"/>
      <c r="K79" s="21"/>
      <c r="M79" s="21"/>
    </row>
    <row r="80" spans="1:13" ht="15.75" customHeight="1">
      <c r="A80" s="19"/>
      <c r="D80" s="20"/>
      <c r="F80" s="21"/>
      <c r="H80" s="21"/>
      <c r="J80" s="21"/>
      <c r="K80" s="21"/>
      <c r="M80" s="21"/>
    </row>
    <row r="81" spans="1:13" ht="15.75" customHeight="1">
      <c r="A81" s="19"/>
      <c r="D81" s="20"/>
      <c r="F81" s="21"/>
      <c r="H81" s="21"/>
      <c r="J81" s="21"/>
      <c r="K81" s="21"/>
      <c r="M81" s="21"/>
    </row>
    <row r="82" spans="1:13" ht="15.75" customHeight="1">
      <c r="A82" s="19"/>
      <c r="D82" s="20"/>
      <c r="F82" s="21"/>
      <c r="H82" s="21"/>
      <c r="J82" s="21"/>
      <c r="K82" s="21"/>
      <c r="M82" s="21"/>
    </row>
    <row r="83" spans="1:13" ht="15.75" customHeight="1">
      <c r="A83" s="19"/>
      <c r="D83" s="20"/>
      <c r="F83" s="21"/>
      <c r="H83" s="21"/>
      <c r="J83" s="21"/>
      <c r="K83" s="21"/>
      <c r="M83" s="21"/>
    </row>
    <row r="84" spans="1:13" ht="15.75" customHeight="1">
      <c r="A84" s="19"/>
      <c r="D84" s="20"/>
      <c r="F84" s="21"/>
      <c r="H84" s="21"/>
      <c r="J84" s="21"/>
      <c r="K84" s="21"/>
      <c r="M84" s="21"/>
    </row>
    <row r="85" spans="1:13" ht="15.75" customHeight="1">
      <c r="A85" s="19"/>
      <c r="D85" s="20"/>
      <c r="F85" s="21"/>
      <c r="H85" s="21"/>
      <c r="J85" s="21"/>
      <c r="K85" s="21"/>
      <c r="M85" s="21"/>
    </row>
    <row r="86" spans="1:13" ht="15.75" customHeight="1">
      <c r="A86" s="19"/>
      <c r="D86" s="20"/>
      <c r="F86" s="21"/>
      <c r="H86" s="21"/>
      <c r="J86" s="21"/>
      <c r="K86" s="21"/>
      <c r="M86" s="21"/>
    </row>
    <row r="87" spans="1:13" ht="15.75" customHeight="1">
      <c r="A87" s="19"/>
      <c r="D87" s="20"/>
      <c r="F87" s="21"/>
      <c r="H87" s="21"/>
      <c r="J87" s="21"/>
      <c r="K87" s="21"/>
      <c r="M87" s="21"/>
    </row>
    <row r="88" spans="1:13" ht="15.75" customHeight="1">
      <c r="A88" s="19"/>
      <c r="D88" s="20"/>
      <c r="F88" s="21"/>
      <c r="H88" s="21"/>
      <c r="J88" s="21"/>
      <c r="K88" s="21"/>
      <c r="M88" s="21"/>
    </row>
    <row r="89" spans="1:13" ht="15.75" customHeight="1">
      <c r="A89" s="19"/>
      <c r="D89" s="20"/>
      <c r="F89" s="21"/>
      <c r="H89" s="21"/>
      <c r="J89" s="21"/>
      <c r="K89" s="21"/>
      <c r="M89" s="21"/>
    </row>
    <row r="90" spans="1:13" ht="15.75" customHeight="1">
      <c r="A90" s="19"/>
      <c r="D90" s="20"/>
      <c r="F90" s="21"/>
      <c r="H90" s="21"/>
      <c r="J90" s="21"/>
      <c r="K90" s="21"/>
      <c r="M90" s="21"/>
    </row>
    <row r="91" spans="1:13" ht="15.75" customHeight="1">
      <c r="A91" s="19"/>
      <c r="D91" s="20"/>
      <c r="F91" s="21"/>
      <c r="H91" s="21"/>
      <c r="J91" s="21"/>
      <c r="K91" s="21"/>
      <c r="M91" s="21"/>
    </row>
    <row r="92" spans="1:13" ht="15.75" customHeight="1">
      <c r="A92" s="19"/>
      <c r="D92" s="20"/>
      <c r="F92" s="21"/>
      <c r="H92" s="21"/>
      <c r="J92" s="21"/>
      <c r="K92" s="21"/>
      <c r="M92" s="21"/>
    </row>
    <row r="93" spans="1:13" ht="15.75" customHeight="1">
      <c r="A93" s="19"/>
      <c r="D93" s="20"/>
      <c r="F93" s="21"/>
      <c r="H93" s="21"/>
      <c r="J93" s="21"/>
      <c r="K93" s="21"/>
      <c r="M93" s="21"/>
    </row>
    <row r="94" spans="1:13" ht="15.75" customHeight="1">
      <c r="A94" s="19"/>
      <c r="D94" s="20"/>
      <c r="F94" s="21"/>
      <c r="H94" s="21"/>
      <c r="J94" s="21"/>
      <c r="K94" s="21"/>
      <c r="M94" s="21"/>
    </row>
    <row r="95" spans="1:13" ht="15.75" customHeight="1">
      <c r="A95" s="19"/>
      <c r="D95" s="20"/>
      <c r="F95" s="21"/>
      <c r="H95" s="21"/>
      <c r="J95" s="21"/>
      <c r="K95" s="21"/>
      <c r="M95" s="21"/>
    </row>
    <row r="96" spans="1:13" ht="15.75" customHeight="1">
      <c r="A96" s="19"/>
      <c r="D96" s="20"/>
      <c r="F96" s="21"/>
      <c r="H96" s="21"/>
      <c r="J96" s="21"/>
      <c r="K96" s="21"/>
      <c r="M96" s="21"/>
    </row>
    <row r="97" spans="1:13" ht="15.75" customHeight="1">
      <c r="A97" s="19"/>
      <c r="D97" s="20"/>
      <c r="F97" s="21"/>
      <c r="H97" s="21"/>
      <c r="J97" s="21"/>
      <c r="K97" s="21"/>
      <c r="M97" s="21"/>
    </row>
    <row r="98" spans="1:13" ht="15.75" customHeight="1">
      <c r="A98" s="19"/>
      <c r="D98" s="20"/>
      <c r="F98" s="21"/>
      <c r="H98" s="21"/>
      <c r="J98" s="21"/>
      <c r="K98" s="21"/>
      <c r="M98" s="21"/>
    </row>
    <row r="99" spans="1:13" ht="15.75" customHeight="1">
      <c r="A99" s="19"/>
      <c r="D99" s="20"/>
      <c r="F99" s="21"/>
      <c r="H99" s="21"/>
      <c r="J99" s="21"/>
      <c r="K99" s="21"/>
      <c r="M99" s="21"/>
    </row>
    <row r="100" spans="1:13" ht="15.75" customHeight="1">
      <c r="A100" s="19"/>
      <c r="D100" s="20"/>
      <c r="F100" s="21"/>
      <c r="H100" s="21"/>
      <c r="J100" s="21"/>
      <c r="K100" s="21"/>
      <c r="M100" s="21"/>
    </row>
    <row r="101" spans="1:13" ht="15.75" customHeight="1">
      <c r="A101" s="19"/>
      <c r="D101" s="20"/>
      <c r="F101" s="21"/>
      <c r="H101" s="21"/>
      <c r="J101" s="21"/>
      <c r="K101" s="21"/>
      <c r="M101" s="21"/>
    </row>
    <row r="102" spans="1:13" ht="15.75" customHeight="1">
      <c r="A102" s="19"/>
      <c r="D102" s="20"/>
      <c r="F102" s="21"/>
      <c r="H102" s="21"/>
      <c r="J102" s="21"/>
      <c r="K102" s="21"/>
      <c r="M102" s="21"/>
    </row>
    <row r="103" spans="1:13" ht="15.75" customHeight="1">
      <c r="A103" s="19"/>
      <c r="D103" s="20"/>
      <c r="F103" s="21"/>
      <c r="H103" s="21"/>
      <c r="J103" s="21"/>
      <c r="K103" s="21"/>
      <c r="M103" s="21"/>
    </row>
    <row r="104" spans="1:13" ht="15.75" customHeight="1">
      <c r="A104" s="19"/>
      <c r="D104" s="20"/>
      <c r="F104" s="21"/>
      <c r="H104" s="21"/>
      <c r="J104" s="21"/>
      <c r="K104" s="21"/>
      <c r="M104" s="21"/>
    </row>
    <row r="105" spans="1:13" ht="15.75" customHeight="1">
      <c r="A105" s="19"/>
      <c r="D105" s="20"/>
      <c r="F105" s="21"/>
      <c r="H105" s="21"/>
      <c r="J105" s="21"/>
      <c r="K105" s="21"/>
      <c r="M105" s="21"/>
    </row>
    <row r="106" spans="1:13" ht="15.75" customHeight="1">
      <c r="A106" s="19"/>
      <c r="D106" s="20"/>
      <c r="F106" s="21"/>
      <c r="H106" s="21"/>
      <c r="J106" s="21"/>
      <c r="K106" s="21"/>
      <c r="M106" s="21"/>
    </row>
    <row r="107" spans="1:13" ht="15.75" customHeight="1">
      <c r="A107" s="19"/>
      <c r="D107" s="20"/>
      <c r="F107" s="21"/>
      <c r="H107" s="21"/>
      <c r="J107" s="21"/>
      <c r="K107" s="21"/>
      <c r="M107" s="21"/>
    </row>
    <row r="108" spans="1:13" ht="15.75" customHeight="1">
      <c r="A108" s="19"/>
      <c r="D108" s="20"/>
      <c r="F108" s="21"/>
      <c r="H108" s="21"/>
      <c r="J108" s="21"/>
      <c r="K108" s="21"/>
      <c r="M108" s="21"/>
    </row>
    <row r="109" spans="1:13" ht="15.75" customHeight="1">
      <c r="A109" s="19"/>
      <c r="D109" s="20"/>
      <c r="F109" s="21"/>
      <c r="H109" s="21"/>
      <c r="J109" s="21"/>
      <c r="K109" s="21"/>
      <c r="M109" s="21"/>
    </row>
    <row r="110" spans="1:13" ht="15.75" customHeight="1">
      <c r="A110" s="19"/>
      <c r="D110" s="20"/>
      <c r="F110" s="21"/>
      <c r="H110" s="21"/>
      <c r="J110" s="21"/>
      <c r="K110" s="21"/>
      <c r="M110" s="21"/>
    </row>
    <row r="111" spans="1:13" ht="15.75" customHeight="1">
      <c r="A111" s="19"/>
      <c r="D111" s="20"/>
      <c r="F111" s="21"/>
      <c r="H111" s="21"/>
      <c r="J111" s="21"/>
      <c r="K111" s="21"/>
      <c r="M111" s="21"/>
    </row>
    <row r="112" spans="1:13" ht="15.75" customHeight="1">
      <c r="A112" s="19"/>
      <c r="D112" s="20"/>
      <c r="F112" s="21"/>
      <c r="H112" s="21"/>
      <c r="J112" s="21"/>
      <c r="K112" s="21"/>
      <c r="M112" s="21"/>
    </row>
    <row r="113" spans="1:13" ht="15.75" customHeight="1">
      <c r="A113" s="19"/>
      <c r="D113" s="20"/>
      <c r="F113" s="21"/>
      <c r="H113" s="21"/>
      <c r="J113" s="21"/>
      <c r="K113" s="21"/>
      <c r="M113" s="21"/>
    </row>
    <row r="114" spans="1:13" ht="15.75" customHeight="1">
      <c r="A114" s="19"/>
      <c r="D114" s="20"/>
      <c r="F114" s="21"/>
      <c r="H114" s="21"/>
      <c r="J114" s="21"/>
      <c r="K114" s="21"/>
      <c r="M114" s="21"/>
    </row>
    <row r="115" spans="1:13" ht="15.75" customHeight="1">
      <c r="A115" s="19"/>
      <c r="D115" s="20"/>
      <c r="F115" s="21"/>
      <c r="H115" s="21"/>
      <c r="J115" s="21"/>
      <c r="K115" s="21"/>
      <c r="M115" s="21"/>
    </row>
    <row r="116" spans="1:13" ht="15.75" customHeight="1">
      <c r="A116" s="19"/>
      <c r="D116" s="20"/>
      <c r="F116" s="21"/>
      <c r="H116" s="21"/>
      <c r="J116" s="21"/>
      <c r="K116" s="21"/>
      <c r="M116" s="21"/>
    </row>
    <row r="117" spans="1:13" ht="15.75" customHeight="1">
      <c r="A117" s="19"/>
      <c r="D117" s="20"/>
      <c r="F117" s="21"/>
      <c r="H117" s="21"/>
      <c r="J117" s="21"/>
      <c r="K117" s="21"/>
      <c r="M117" s="21"/>
    </row>
    <row r="118" spans="1:13" ht="15.75" customHeight="1">
      <c r="A118" s="19"/>
      <c r="D118" s="20"/>
      <c r="F118" s="21"/>
      <c r="H118" s="21"/>
      <c r="J118" s="21"/>
      <c r="K118" s="21"/>
      <c r="M118" s="21"/>
    </row>
    <row r="119" spans="1:13" ht="15.75" customHeight="1">
      <c r="A119" s="19"/>
      <c r="D119" s="20"/>
      <c r="F119" s="21"/>
      <c r="H119" s="21"/>
      <c r="J119" s="21"/>
      <c r="K119" s="21"/>
      <c r="M119" s="21"/>
    </row>
    <row r="120" spans="1:13" ht="15.75" customHeight="1">
      <c r="A120" s="19"/>
      <c r="D120" s="20"/>
      <c r="F120" s="21"/>
      <c r="H120" s="21"/>
      <c r="J120" s="21"/>
      <c r="K120" s="21"/>
      <c r="M120" s="21"/>
    </row>
    <row r="121" spans="1:13" ht="15.75" customHeight="1">
      <c r="A121" s="19"/>
      <c r="D121" s="20"/>
      <c r="F121" s="21"/>
      <c r="H121" s="21"/>
      <c r="J121" s="21"/>
      <c r="K121" s="21"/>
      <c r="M121" s="21"/>
    </row>
    <row r="122" spans="1:13" ht="15.75" customHeight="1">
      <c r="A122" s="19"/>
      <c r="D122" s="20"/>
      <c r="F122" s="21"/>
      <c r="H122" s="21"/>
      <c r="J122" s="21"/>
      <c r="K122" s="21"/>
      <c r="M122" s="21"/>
    </row>
    <row r="123" spans="1:13" ht="15.75" customHeight="1">
      <c r="A123" s="19"/>
      <c r="D123" s="20"/>
      <c r="F123" s="21"/>
      <c r="H123" s="21"/>
      <c r="J123" s="21"/>
      <c r="K123" s="21"/>
      <c r="M123" s="21"/>
    </row>
    <row r="124" spans="1:13" ht="15.75" customHeight="1">
      <c r="A124" s="19"/>
      <c r="D124" s="20"/>
      <c r="F124" s="21"/>
      <c r="H124" s="21"/>
      <c r="J124" s="21"/>
      <c r="K124" s="21"/>
      <c r="M124" s="21"/>
    </row>
    <row r="125" spans="1:13" ht="15.75" customHeight="1">
      <c r="A125" s="19"/>
      <c r="D125" s="20"/>
      <c r="F125" s="21"/>
      <c r="H125" s="21"/>
      <c r="J125" s="21"/>
      <c r="K125" s="21"/>
      <c r="M125" s="21"/>
    </row>
    <row r="126" spans="1:13" ht="15.75" customHeight="1">
      <c r="A126" s="19"/>
      <c r="D126" s="20"/>
      <c r="F126" s="21"/>
      <c r="H126" s="21"/>
      <c r="J126" s="21"/>
      <c r="K126" s="21"/>
      <c r="M126" s="21"/>
    </row>
    <row r="127" spans="1:13" ht="15.75" customHeight="1">
      <c r="A127" s="19"/>
      <c r="D127" s="20"/>
      <c r="F127" s="21"/>
      <c r="H127" s="21"/>
      <c r="J127" s="21"/>
      <c r="K127" s="21"/>
      <c r="M127" s="21"/>
    </row>
    <row r="128" spans="1:13" ht="15.75" customHeight="1">
      <c r="A128" s="19"/>
      <c r="D128" s="20"/>
      <c r="F128" s="21"/>
      <c r="H128" s="21"/>
      <c r="J128" s="21"/>
      <c r="K128" s="21"/>
      <c r="M128" s="21"/>
    </row>
    <row r="129" spans="1:13" ht="15.75" customHeight="1">
      <c r="A129" s="19"/>
      <c r="D129" s="20"/>
      <c r="F129" s="21"/>
      <c r="H129" s="21"/>
      <c r="J129" s="21"/>
      <c r="K129" s="21"/>
      <c r="M129" s="21"/>
    </row>
    <row r="130" spans="1:13" ht="15.75" customHeight="1">
      <c r="A130" s="19"/>
      <c r="D130" s="20"/>
      <c r="F130" s="21"/>
      <c r="H130" s="21"/>
      <c r="J130" s="21"/>
      <c r="K130" s="21"/>
      <c r="M130" s="21"/>
    </row>
    <row r="131" spans="1:13" ht="15.75" customHeight="1">
      <c r="A131" s="19"/>
      <c r="D131" s="20"/>
      <c r="F131" s="21"/>
      <c r="H131" s="21"/>
      <c r="J131" s="21"/>
      <c r="K131" s="21"/>
      <c r="M131" s="21"/>
    </row>
    <row r="132" spans="1:13" ht="15.75" customHeight="1">
      <c r="A132" s="19"/>
      <c r="D132" s="20"/>
      <c r="F132" s="21"/>
      <c r="H132" s="21"/>
      <c r="J132" s="21"/>
      <c r="K132" s="21"/>
      <c r="M132" s="21"/>
    </row>
    <row r="133" spans="1:13" ht="15.75" customHeight="1">
      <c r="A133" s="19"/>
      <c r="D133" s="20"/>
      <c r="F133" s="21"/>
      <c r="H133" s="21"/>
      <c r="J133" s="21"/>
      <c r="K133" s="21"/>
      <c r="M133" s="21"/>
    </row>
    <row r="134" spans="1:13" ht="15.75" customHeight="1">
      <c r="A134" s="19"/>
      <c r="D134" s="20"/>
      <c r="F134" s="21"/>
      <c r="H134" s="21"/>
      <c r="J134" s="21"/>
      <c r="K134" s="21"/>
      <c r="M134" s="21"/>
    </row>
    <row r="135" spans="1:13" ht="15.75" customHeight="1">
      <c r="A135" s="19"/>
      <c r="D135" s="20"/>
      <c r="F135" s="21"/>
      <c r="H135" s="21"/>
      <c r="J135" s="21"/>
      <c r="K135" s="21"/>
      <c r="M135" s="21"/>
    </row>
    <row r="136" spans="1:13" ht="15.75" customHeight="1">
      <c r="A136" s="19"/>
      <c r="D136" s="20"/>
      <c r="F136" s="21"/>
      <c r="H136" s="21"/>
      <c r="J136" s="21"/>
      <c r="K136" s="21"/>
      <c r="M136" s="21"/>
    </row>
    <row r="137" spans="1:13" ht="15.75" customHeight="1">
      <c r="A137" s="19"/>
      <c r="D137" s="20"/>
      <c r="F137" s="21"/>
      <c r="H137" s="21"/>
      <c r="J137" s="21"/>
      <c r="K137" s="21"/>
      <c r="M137" s="21"/>
    </row>
    <row r="138" spans="1:13" ht="15.75" customHeight="1">
      <c r="A138" s="19"/>
      <c r="D138" s="20"/>
      <c r="F138" s="21"/>
      <c r="H138" s="21"/>
      <c r="J138" s="21"/>
      <c r="K138" s="21"/>
      <c r="M138" s="21"/>
    </row>
    <row r="139" spans="1:13" ht="15.75" customHeight="1">
      <c r="A139" s="19"/>
      <c r="D139" s="20"/>
      <c r="F139" s="21"/>
      <c r="H139" s="21"/>
      <c r="J139" s="21"/>
      <c r="K139" s="21"/>
      <c r="M139" s="21"/>
    </row>
    <row r="140" spans="1:13" ht="15.75" customHeight="1">
      <c r="A140" s="19"/>
      <c r="D140" s="20"/>
      <c r="F140" s="21"/>
      <c r="H140" s="21"/>
      <c r="J140" s="21"/>
      <c r="K140" s="21"/>
      <c r="M140" s="21"/>
    </row>
    <row r="141" spans="1:13" ht="15.75" customHeight="1">
      <c r="A141" s="19"/>
      <c r="D141" s="20"/>
      <c r="F141" s="21"/>
      <c r="H141" s="21"/>
      <c r="J141" s="21"/>
      <c r="K141" s="21"/>
      <c r="M141" s="21"/>
    </row>
    <row r="142" spans="1:13" ht="15.75" customHeight="1">
      <c r="A142" s="19"/>
      <c r="D142" s="20"/>
      <c r="F142" s="21"/>
      <c r="H142" s="21"/>
      <c r="J142" s="21"/>
      <c r="K142" s="21"/>
      <c r="M142" s="21"/>
    </row>
    <row r="143" spans="1:13" ht="15.75" customHeight="1">
      <c r="A143" s="19"/>
      <c r="D143" s="20"/>
      <c r="F143" s="21"/>
      <c r="H143" s="21"/>
      <c r="J143" s="21"/>
      <c r="K143" s="21"/>
      <c r="M143" s="21"/>
    </row>
    <row r="144" spans="1:13" ht="15.75" customHeight="1">
      <c r="A144" s="19"/>
      <c r="D144" s="20"/>
      <c r="F144" s="21"/>
      <c r="H144" s="21"/>
      <c r="J144" s="21"/>
      <c r="K144" s="21"/>
      <c r="M144" s="21"/>
    </row>
    <row r="145" spans="1:13" ht="15.75" customHeight="1">
      <c r="A145" s="19"/>
      <c r="D145" s="20"/>
      <c r="F145" s="21"/>
      <c r="H145" s="21"/>
      <c r="J145" s="21"/>
      <c r="K145" s="21"/>
      <c r="M145" s="21"/>
    </row>
    <row r="146" spans="1:13" ht="15.75" customHeight="1">
      <c r="A146" s="19"/>
      <c r="D146" s="20"/>
      <c r="F146" s="21"/>
      <c r="H146" s="21"/>
      <c r="J146" s="21"/>
      <c r="K146" s="21"/>
      <c r="M146" s="21"/>
    </row>
    <row r="147" spans="1:13" ht="15.75" customHeight="1">
      <c r="A147" s="19"/>
      <c r="D147" s="20"/>
      <c r="F147" s="21"/>
      <c r="H147" s="21"/>
      <c r="J147" s="21"/>
      <c r="K147" s="21"/>
      <c r="M147" s="21"/>
    </row>
    <row r="148" spans="1:13" ht="15.75" customHeight="1">
      <c r="A148" s="19"/>
      <c r="D148" s="20"/>
      <c r="F148" s="21"/>
      <c r="H148" s="21"/>
      <c r="J148" s="21"/>
      <c r="K148" s="21"/>
      <c r="M148" s="21"/>
    </row>
    <row r="149" spans="1:13" ht="15.75" customHeight="1">
      <c r="A149" s="19"/>
      <c r="D149" s="20"/>
      <c r="F149" s="21"/>
      <c r="H149" s="21"/>
      <c r="J149" s="21"/>
      <c r="K149" s="21"/>
      <c r="M149" s="21"/>
    </row>
    <row r="150" spans="1:13" ht="15.75" customHeight="1">
      <c r="A150" s="19"/>
      <c r="D150" s="20"/>
      <c r="F150" s="21"/>
      <c r="H150" s="21"/>
      <c r="J150" s="21"/>
      <c r="K150" s="21"/>
      <c r="M150" s="21"/>
    </row>
    <row r="151" spans="1:13" ht="15.75" customHeight="1">
      <c r="A151" s="19"/>
      <c r="D151" s="20"/>
      <c r="F151" s="21"/>
      <c r="H151" s="21"/>
      <c r="J151" s="21"/>
      <c r="K151" s="21"/>
      <c r="M151" s="21"/>
    </row>
    <row r="152" spans="1:13" ht="15.75" customHeight="1">
      <c r="A152" s="19"/>
      <c r="D152" s="20"/>
      <c r="F152" s="21"/>
      <c r="H152" s="21"/>
      <c r="J152" s="21"/>
      <c r="K152" s="21"/>
      <c r="M152" s="21"/>
    </row>
    <row r="153" spans="1:13" ht="15.75" customHeight="1">
      <c r="A153" s="19"/>
      <c r="D153" s="20"/>
      <c r="F153" s="21"/>
      <c r="H153" s="21"/>
      <c r="J153" s="21"/>
      <c r="K153" s="21"/>
      <c r="M153" s="21"/>
    </row>
    <row r="154" spans="1:13" ht="15.75" customHeight="1">
      <c r="A154" s="19"/>
      <c r="D154" s="20"/>
      <c r="F154" s="21"/>
      <c r="H154" s="21"/>
      <c r="J154" s="21"/>
      <c r="K154" s="21"/>
      <c r="M154" s="21"/>
    </row>
    <row r="155" spans="1:13" ht="15.75" customHeight="1">
      <c r="A155" s="19"/>
      <c r="D155" s="20"/>
      <c r="F155" s="21"/>
      <c r="H155" s="21"/>
      <c r="J155" s="21"/>
      <c r="K155" s="21"/>
      <c r="M155" s="21"/>
    </row>
    <row r="156" spans="1:13" ht="15.75" customHeight="1">
      <c r="A156" s="19"/>
      <c r="D156" s="20"/>
      <c r="F156" s="21"/>
      <c r="H156" s="21"/>
      <c r="J156" s="21"/>
      <c r="K156" s="21"/>
      <c r="M156" s="21"/>
    </row>
    <row r="157" spans="1:13" ht="15.75" customHeight="1">
      <c r="A157" s="19"/>
      <c r="D157" s="20"/>
      <c r="F157" s="21"/>
      <c r="H157" s="21"/>
      <c r="J157" s="21"/>
      <c r="K157" s="21"/>
      <c r="M157" s="21"/>
    </row>
    <row r="158" spans="1:13" ht="15.75" customHeight="1">
      <c r="A158" s="19"/>
      <c r="D158" s="20"/>
      <c r="F158" s="21"/>
      <c r="H158" s="21"/>
      <c r="J158" s="21"/>
      <c r="K158" s="21"/>
      <c r="M158" s="21"/>
    </row>
    <row r="159" spans="1:13" ht="15.75" customHeight="1">
      <c r="A159" s="19"/>
      <c r="D159" s="20"/>
      <c r="F159" s="21"/>
      <c r="H159" s="21"/>
      <c r="J159" s="21"/>
      <c r="K159" s="21"/>
      <c r="M159" s="21"/>
    </row>
    <row r="160" spans="1:13" ht="15.75" customHeight="1">
      <c r="A160" s="19"/>
      <c r="D160" s="20"/>
      <c r="F160" s="21"/>
      <c r="H160" s="21"/>
      <c r="J160" s="21"/>
      <c r="K160" s="21"/>
      <c r="M160" s="21"/>
    </row>
    <row r="161" spans="1:13" ht="15.75" customHeight="1">
      <c r="A161" s="19"/>
      <c r="D161" s="20"/>
      <c r="F161" s="21"/>
      <c r="H161" s="21"/>
      <c r="J161" s="21"/>
      <c r="K161" s="21"/>
      <c r="M161" s="21"/>
    </row>
    <row r="162" spans="1:13" ht="15.75" customHeight="1">
      <c r="A162" s="19"/>
      <c r="D162" s="20"/>
      <c r="F162" s="21"/>
      <c r="H162" s="21"/>
      <c r="J162" s="21"/>
      <c r="K162" s="21"/>
      <c r="M162" s="21"/>
    </row>
    <row r="163" spans="1:13" ht="15.75" customHeight="1">
      <c r="A163" s="19"/>
      <c r="D163" s="20"/>
      <c r="F163" s="21"/>
      <c r="H163" s="21"/>
      <c r="J163" s="21"/>
      <c r="K163" s="21"/>
      <c r="M163" s="21"/>
    </row>
    <row r="164" spans="1:13" ht="15.75" customHeight="1">
      <c r="A164" s="19"/>
      <c r="D164" s="20"/>
      <c r="F164" s="21"/>
      <c r="H164" s="21"/>
      <c r="J164" s="21"/>
      <c r="K164" s="21"/>
      <c r="M164" s="21"/>
    </row>
    <row r="165" spans="1:13" ht="15.75" customHeight="1">
      <c r="A165" s="19"/>
      <c r="D165" s="20"/>
      <c r="F165" s="21"/>
      <c r="H165" s="21"/>
      <c r="J165" s="21"/>
      <c r="K165" s="21"/>
      <c r="M165" s="21"/>
    </row>
    <row r="166" spans="1:13" ht="15.75" customHeight="1">
      <c r="A166" s="19"/>
      <c r="D166" s="20"/>
      <c r="F166" s="21"/>
      <c r="H166" s="21"/>
      <c r="J166" s="21"/>
      <c r="K166" s="21"/>
      <c r="M166" s="21"/>
    </row>
    <row r="167" spans="1:13" ht="15.75" customHeight="1">
      <c r="A167" s="19"/>
      <c r="D167" s="20"/>
      <c r="F167" s="21"/>
      <c r="H167" s="21"/>
      <c r="J167" s="21"/>
      <c r="K167" s="21"/>
      <c r="M167" s="21"/>
    </row>
    <row r="168" spans="1:13" ht="15.75" customHeight="1">
      <c r="A168" s="19"/>
      <c r="D168" s="20"/>
      <c r="F168" s="21"/>
      <c r="H168" s="21"/>
      <c r="J168" s="21"/>
      <c r="K168" s="21"/>
      <c r="M168" s="21"/>
    </row>
    <row r="169" spans="1:13" ht="15.75" customHeight="1">
      <c r="A169" s="19"/>
      <c r="D169" s="20"/>
      <c r="F169" s="21"/>
      <c r="H169" s="21"/>
      <c r="J169" s="21"/>
      <c r="K169" s="21"/>
      <c r="M169" s="21"/>
    </row>
    <row r="170" spans="1:13" ht="15.75" customHeight="1">
      <c r="A170" s="19"/>
      <c r="D170" s="20"/>
      <c r="F170" s="21"/>
      <c r="H170" s="21"/>
      <c r="J170" s="21"/>
      <c r="K170" s="21"/>
      <c r="M170" s="21"/>
    </row>
    <row r="171" spans="1:13" ht="15.75" customHeight="1">
      <c r="A171" s="19"/>
      <c r="D171" s="20"/>
      <c r="F171" s="21"/>
      <c r="H171" s="21"/>
      <c r="J171" s="21"/>
      <c r="K171" s="21"/>
      <c r="M171" s="21"/>
    </row>
    <row r="172" spans="1:13" ht="15.75" customHeight="1">
      <c r="A172" s="19"/>
      <c r="D172" s="20"/>
      <c r="F172" s="21"/>
      <c r="H172" s="21"/>
      <c r="J172" s="21"/>
      <c r="K172" s="21"/>
      <c r="M172" s="21"/>
    </row>
    <row r="173" spans="1:13" ht="15.75" customHeight="1">
      <c r="A173" s="19"/>
      <c r="D173" s="20"/>
      <c r="F173" s="21"/>
      <c r="H173" s="21"/>
      <c r="J173" s="21"/>
      <c r="K173" s="21"/>
      <c r="M173" s="21"/>
    </row>
    <row r="174" spans="1:13" ht="15.75" customHeight="1">
      <c r="A174" s="19"/>
      <c r="D174" s="20"/>
      <c r="F174" s="21"/>
      <c r="H174" s="21"/>
      <c r="J174" s="21"/>
      <c r="K174" s="21"/>
      <c r="M174" s="21"/>
    </row>
    <row r="175" spans="1:13" ht="15.75" customHeight="1">
      <c r="A175" s="19"/>
      <c r="D175" s="20"/>
      <c r="F175" s="21"/>
      <c r="H175" s="21"/>
      <c r="J175" s="21"/>
      <c r="K175" s="21"/>
      <c r="M175" s="21"/>
    </row>
    <row r="176" spans="1:13" ht="15.75" customHeight="1">
      <c r="A176" s="19"/>
      <c r="D176" s="20"/>
      <c r="F176" s="21"/>
      <c r="H176" s="21"/>
      <c r="J176" s="21"/>
      <c r="K176" s="21"/>
      <c r="M176" s="21"/>
    </row>
    <row r="177" spans="1:13" ht="15.75" customHeight="1">
      <c r="A177" s="19"/>
      <c r="D177" s="20"/>
      <c r="F177" s="21"/>
      <c r="H177" s="21"/>
      <c r="J177" s="21"/>
      <c r="K177" s="21"/>
      <c r="M177" s="21"/>
    </row>
    <row r="178" spans="1:13" ht="15.75" customHeight="1">
      <c r="A178" s="19"/>
      <c r="D178" s="20"/>
      <c r="F178" s="21"/>
      <c r="H178" s="21"/>
      <c r="J178" s="21"/>
      <c r="K178" s="21"/>
      <c r="M178" s="21"/>
    </row>
    <row r="179" spans="1:13" ht="15.75" customHeight="1">
      <c r="A179" s="19"/>
      <c r="D179" s="20"/>
      <c r="F179" s="21"/>
      <c r="H179" s="21"/>
      <c r="J179" s="21"/>
      <c r="K179" s="21"/>
      <c r="M179" s="21"/>
    </row>
    <row r="180" spans="1:13" ht="15.75" customHeight="1">
      <c r="A180" s="19"/>
      <c r="D180" s="20"/>
      <c r="F180" s="21"/>
      <c r="H180" s="21"/>
      <c r="J180" s="21"/>
      <c r="K180" s="21"/>
      <c r="M180" s="21"/>
    </row>
    <row r="181" spans="1:13" ht="15.75" customHeight="1">
      <c r="A181" s="19"/>
      <c r="D181" s="20"/>
      <c r="F181" s="21"/>
      <c r="H181" s="21"/>
      <c r="J181" s="21"/>
      <c r="K181" s="21"/>
      <c r="M181" s="21"/>
    </row>
    <row r="182" spans="1:13" ht="15.75" customHeight="1">
      <c r="A182" s="19"/>
      <c r="D182" s="20"/>
      <c r="F182" s="21"/>
      <c r="H182" s="21"/>
      <c r="J182" s="21"/>
      <c r="K182" s="21"/>
      <c r="M182" s="21"/>
    </row>
    <row r="183" spans="1:13" ht="15.75" customHeight="1">
      <c r="A183" s="19"/>
      <c r="D183" s="20"/>
      <c r="F183" s="21"/>
      <c r="H183" s="21"/>
      <c r="J183" s="21"/>
      <c r="K183" s="21"/>
      <c r="M183" s="21"/>
    </row>
    <row r="184" spans="1:13" ht="15.75" customHeight="1">
      <c r="A184" s="19"/>
      <c r="D184" s="20"/>
      <c r="F184" s="21"/>
      <c r="H184" s="21"/>
      <c r="J184" s="21"/>
      <c r="K184" s="21"/>
      <c r="M184" s="21"/>
    </row>
    <row r="185" spans="1:13" ht="15.75" customHeight="1">
      <c r="A185" s="19"/>
      <c r="D185" s="20"/>
      <c r="F185" s="21"/>
      <c r="H185" s="21"/>
      <c r="J185" s="21"/>
      <c r="K185" s="21"/>
      <c r="M185" s="21"/>
    </row>
    <row r="186" spans="1:13" ht="15.75" customHeight="1">
      <c r="A186" s="19"/>
      <c r="D186" s="20"/>
      <c r="F186" s="21"/>
      <c r="H186" s="21"/>
      <c r="J186" s="21"/>
      <c r="K186" s="21"/>
      <c r="M186" s="21"/>
    </row>
    <row r="187" spans="1:13" ht="15.75" customHeight="1">
      <c r="A187" s="19"/>
      <c r="D187" s="20"/>
      <c r="F187" s="21"/>
      <c r="H187" s="21"/>
      <c r="J187" s="21"/>
      <c r="K187" s="21"/>
      <c r="M187" s="21"/>
    </row>
    <row r="188" spans="1:13" ht="15.75" customHeight="1">
      <c r="A188" s="19"/>
      <c r="D188" s="20"/>
      <c r="F188" s="21"/>
      <c r="H188" s="21"/>
      <c r="J188" s="21"/>
      <c r="K188" s="21"/>
      <c r="M188" s="21"/>
    </row>
    <row r="189" spans="1:13" ht="15.75" customHeight="1">
      <c r="A189" s="19"/>
      <c r="D189" s="20"/>
      <c r="F189" s="21"/>
      <c r="H189" s="21"/>
      <c r="J189" s="21"/>
      <c r="K189" s="21"/>
      <c r="M189" s="21"/>
    </row>
    <row r="190" spans="1:13" ht="15.75" customHeight="1">
      <c r="A190" s="19"/>
      <c r="D190" s="20"/>
      <c r="F190" s="21"/>
      <c r="H190" s="21"/>
      <c r="J190" s="21"/>
      <c r="K190" s="21"/>
      <c r="M190" s="21"/>
    </row>
    <row r="191" spans="1:13" ht="15.75" customHeight="1">
      <c r="A191" s="19"/>
      <c r="D191" s="20"/>
      <c r="F191" s="21"/>
      <c r="H191" s="21"/>
      <c r="J191" s="21"/>
      <c r="K191" s="21"/>
      <c r="M191" s="21"/>
    </row>
    <row r="192" spans="1:13" ht="15.75" customHeight="1">
      <c r="A192" s="19"/>
      <c r="D192" s="20"/>
      <c r="F192" s="21"/>
      <c r="H192" s="21"/>
      <c r="J192" s="21"/>
      <c r="K192" s="21"/>
      <c r="M192" s="21"/>
    </row>
    <row r="193" spans="1:13" ht="15.75" customHeight="1">
      <c r="A193" s="19"/>
      <c r="D193" s="20"/>
      <c r="F193" s="21"/>
      <c r="H193" s="21"/>
      <c r="J193" s="21"/>
      <c r="K193" s="21"/>
      <c r="M193" s="21"/>
    </row>
    <row r="194" spans="1:13" ht="15.75" customHeight="1">
      <c r="A194" s="19"/>
      <c r="D194" s="20"/>
      <c r="F194" s="21"/>
      <c r="H194" s="21"/>
      <c r="J194" s="21"/>
      <c r="K194" s="21"/>
      <c r="M194" s="21"/>
    </row>
    <row r="195" spans="1:13" ht="15.75" customHeight="1">
      <c r="A195" s="19"/>
      <c r="D195" s="20"/>
      <c r="F195" s="21"/>
      <c r="H195" s="21"/>
      <c r="J195" s="21"/>
      <c r="K195" s="21"/>
      <c r="M195" s="21"/>
    </row>
    <row r="196" spans="1:13" ht="15.75" customHeight="1">
      <c r="A196" s="19"/>
      <c r="D196" s="20"/>
      <c r="F196" s="21"/>
      <c r="H196" s="21"/>
      <c r="J196" s="21"/>
      <c r="K196" s="21"/>
      <c r="M196" s="21"/>
    </row>
    <row r="197" spans="1:13" ht="15.75" customHeight="1">
      <c r="A197" s="19"/>
      <c r="D197" s="20"/>
      <c r="F197" s="21"/>
      <c r="H197" s="21"/>
      <c r="J197" s="21"/>
      <c r="K197" s="21"/>
      <c r="M197" s="21"/>
    </row>
    <row r="198" spans="1:13" ht="15.75" customHeight="1">
      <c r="A198" s="19"/>
      <c r="D198" s="20"/>
      <c r="F198" s="21"/>
      <c r="H198" s="21"/>
      <c r="J198" s="21"/>
      <c r="K198" s="21"/>
      <c r="M198" s="21"/>
    </row>
    <row r="199" spans="1:13" ht="15.75" customHeight="1">
      <c r="A199" s="19"/>
      <c r="D199" s="20"/>
      <c r="F199" s="21"/>
      <c r="H199" s="21"/>
      <c r="J199" s="21"/>
      <c r="K199" s="21"/>
      <c r="M199" s="21"/>
    </row>
    <row r="200" spans="1:13" ht="15.75" customHeight="1">
      <c r="A200" s="19"/>
      <c r="D200" s="20"/>
      <c r="F200" s="21"/>
      <c r="H200" s="21"/>
      <c r="J200" s="21"/>
      <c r="K200" s="21"/>
      <c r="M200" s="21"/>
    </row>
    <row r="201" spans="1:13" ht="15.75" customHeight="1">
      <c r="A201" s="19"/>
      <c r="D201" s="20"/>
      <c r="F201" s="21"/>
      <c r="H201" s="21"/>
      <c r="J201" s="21"/>
      <c r="K201" s="21"/>
      <c r="M201" s="21"/>
    </row>
    <row r="202" spans="1:13" ht="15.75" customHeight="1">
      <c r="A202" s="19"/>
      <c r="D202" s="20"/>
      <c r="F202" s="21"/>
      <c r="H202" s="21"/>
      <c r="J202" s="21"/>
      <c r="K202" s="21"/>
      <c r="M202" s="21"/>
    </row>
    <row r="203" spans="1:13" ht="15.75" customHeight="1">
      <c r="A203" s="19"/>
      <c r="D203" s="20"/>
      <c r="F203" s="21"/>
      <c r="H203" s="21"/>
      <c r="J203" s="21"/>
      <c r="K203" s="21"/>
      <c r="M203" s="21"/>
    </row>
    <row r="204" spans="1:13" ht="15.75" customHeight="1">
      <c r="A204" s="19"/>
      <c r="D204" s="20"/>
      <c r="F204" s="21"/>
      <c r="H204" s="21"/>
      <c r="J204" s="21"/>
      <c r="K204" s="21"/>
      <c r="M204" s="21"/>
    </row>
    <row r="205" spans="1:13" ht="15.75" customHeight="1">
      <c r="A205" s="19"/>
      <c r="D205" s="20"/>
      <c r="F205" s="21"/>
      <c r="H205" s="21"/>
      <c r="J205" s="21"/>
      <c r="K205" s="21"/>
      <c r="M205" s="21"/>
    </row>
    <row r="206" spans="1:13" ht="15.75" customHeight="1">
      <c r="A206" s="19"/>
      <c r="D206" s="20"/>
      <c r="F206" s="21"/>
      <c r="H206" s="21"/>
      <c r="J206" s="21"/>
      <c r="K206" s="21"/>
      <c r="M206" s="21"/>
    </row>
    <row r="207" spans="1:13" ht="15.75" customHeight="1">
      <c r="A207" s="19"/>
      <c r="D207" s="20"/>
      <c r="F207" s="21"/>
      <c r="H207" s="21"/>
      <c r="J207" s="21"/>
      <c r="K207" s="21"/>
      <c r="M207" s="21"/>
    </row>
    <row r="208" spans="1:13" ht="15.75" customHeight="1">
      <c r="A208" s="19"/>
      <c r="D208" s="20"/>
      <c r="F208" s="21"/>
      <c r="H208" s="21"/>
      <c r="J208" s="21"/>
      <c r="K208" s="21"/>
      <c r="M208" s="21"/>
    </row>
    <row r="209" spans="1:13" ht="15.75" customHeight="1">
      <c r="A209" s="19"/>
      <c r="D209" s="20"/>
      <c r="F209" s="21"/>
      <c r="H209" s="21"/>
      <c r="J209" s="21"/>
      <c r="K209" s="21"/>
      <c r="M209" s="21"/>
    </row>
    <row r="210" spans="1:13" ht="15.75" customHeight="1">
      <c r="A210" s="19"/>
      <c r="D210" s="20"/>
      <c r="F210" s="21"/>
      <c r="H210" s="21"/>
      <c r="J210" s="21"/>
      <c r="K210" s="21"/>
      <c r="M210" s="21"/>
    </row>
    <row r="211" spans="1:13" ht="15.75" customHeight="1">
      <c r="A211" s="19"/>
      <c r="D211" s="20"/>
      <c r="F211" s="21"/>
      <c r="H211" s="21"/>
      <c r="J211" s="21"/>
      <c r="K211" s="21"/>
      <c r="M211" s="21"/>
    </row>
    <row r="212" spans="1:13" ht="15.75" customHeight="1">
      <c r="A212" s="19"/>
      <c r="D212" s="20"/>
      <c r="F212" s="21"/>
      <c r="H212" s="21"/>
      <c r="J212" s="21"/>
      <c r="K212" s="21"/>
      <c r="M212" s="21"/>
    </row>
    <row r="213" spans="1:13" ht="15.75" customHeight="1">
      <c r="A213" s="19"/>
      <c r="D213" s="20"/>
      <c r="F213" s="21"/>
      <c r="H213" s="21"/>
      <c r="J213" s="21"/>
      <c r="K213" s="21"/>
      <c r="M213" s="21"/>
    </row>
    <row r="214" spans="1:13" ht="15.75" customHeight="1">
      <c r="A214" s="19"/>
      <c r="D214" s="20"/>
      <c r="F214" s="21"/>
      <c r="H214" s="21"/>
      <c r="J214" s="21"/>
      <c r="K214" s="21"/>
      <c r="M214" s="21"/>
    </row>
    <row r="215" spans="1:13" ht="15.75" customHeight="1">
      <c r="A215" s="19"/>
      <c r="D215" s="20"/>
      <c r="F215" s="21"/>
      <c r="H215" s="21"/>
      <c r="J215" s="21"/>
      <c r="K215" s="21"/>
      <c r="M215" s="21"/>
    </row>
    <row r="216" spans="1:13" ht="15.75" customHeight="1">
      <c r="A216" s="19"/>
      <c r="D216" s="20"/>
      <c r="F216" s="21"/>
      <c r="H216" s="21"/>
      <c r="J216" s="21"/>
      <c r="K216" s="21"/>
      <c r="M216" s="21"/>
    </row>
    <row r="217" spans="1:13" ht="15.75" customHeight="1">
      <c r="A217" s="19"/>
      <c r="D217" s="20"/>
      <c r="F217" s="21"/>
      <c r="H217" s="21"/>
      <c r="J217" s="21"/>
      <c r="K217" s="21"/>
      <c r="M217" s="21"/>
    </row>
    <row r="218" spans="1:13" ht="15.75" customHeight="1">
      <c r="A218" s="19"/>
      <c r="D218" s="20"/>
      <c r="F218" s="21"/>
      <c r="H218" s="21"/>
      <c r="J218" s="21"/>
      <c r="K218" s="21"/>
      <c r="M218" s="21"/>
    </row>
    <row r="219" spans="1:13" ht="15.75" customHeight="1">
      <c r="A219" s="19"/>
      <c r="D219" s="20"/>
      <c r="F219" s="21"/>
      <c r="H219" s="21"/>
      <c r="J219" s="21"/>
      <c r="K219" s="21"/>
      <c r="M219" s="21"/>
    </row>
    <row r="220" spans="1:13" ht="15.75" customHeight="1">
      <c r="A220" s="19"/>
      <c r="D220" s="20"/>
      <c r="F220" s="21"/>
      <c r="H220" s="21"/>
      <c r="J220" s="21"/>
      <c r="K220" s="21"/>
      <c r="M220" s="21"/>
    </row>
    <row r="221" spans="1:13" ht="15.75" customHeight="1">
      <c r="A221" s="19"/>
      <c r="D221" s="20"/>
      <c r="F221" s="21"/>
      <c r="H221" s="21"/>
      <c r="J221" s="21"/>
      <c r="K221" s="21"/>
      <c r="M221" s="21"/>
    </row>
    <row r="222" spans="1:13" ht="15.75" customHeight="1">
      <c r="A222" s="19"/>
      <c r="D222" s="20"/>
      <c r="F222" s="21"/>
      <c r="H222" s="21"/>
      <c r="J222" s="21"/>
      <c r="K222" s="21"/>
      <c r="M222" s="21"/>
    </row>
    <row r="223" spans="1:13" ht="15.75" customHeight="1">
      <c r="A223" s="19"/>
      <c r="D223" s="20"/>
      <c r="F223" s="21"/>
      <c r="H223" s="21"/>
      <c r="J223" s="21"/>
      <c r="K223" s="21"/>
      <c r="M223" s="21"/>
    </row>
    <row r="224" spans="1:13" ht="15.75" customHeight="1">
      <c r="A224" s="19"/>
      <c r="D224" s="20"/>
      <c r="F224" s="21"/>
      <c r="H224" s="21"/>
      <c r="J224" s="21"/>
      <c r="K224" s="21"/>
      <c r="M224" s="21"/>
    </row>
    <row r="225" spans="1:13" ht="15.75" customHeight="1">
      <c r="A225" s="19"/>
      <c r="D225" s="20"/>
      <c r="F225" s="21"/>
      <c r="H225" s="21"/>
      <c r="J225" s="21"/>
      <c r="K225" s="21"/>
      <c r="M225" s="21"/>
    </row>
    <row r="226" spans="1:13" ht="15.75" customHeight="1">
      <c r="A226" s="19"/>
      <c r="D226" s="20"/>
      <c r="F226" s="21"/>
      <c r="H226" s="21"/>
      <c r="J226" s="21"/>
      <c r="K226" s="21"/>
      <c r="M226" s="21"/>
    </row>
    <row r="227" spans="1:13" ht="15.75" customHeight="1">
      <c r="A227" s="19"/>
      <c r="D227" s="20"/>
      <c r="F227" s="21"/>
      <c r="H227" s="21"/>
      <c r="J227" s="21"/>
      <c r="K227" s="21"/>
      <c r="M227" s="21"/>
    </row>
    <row r="228" spans="1:13" ht="15.75" customHeight="1">
      <c r="A228" s="19"/>
      <c r="D228" s="20"/>
      <c r="F228" s="21"/>
      <c r="H228" s="21"/>
      <c r="J228" s="21"/>
      <c r="K228" s="21"/>
      <c r="M228" s="21"/>
    </row>
    <row r="229" spans="1:13" ht="15.75" customHeight="1">
      <c r="A229" s="19"/>
      <c r="D229" s="20"/>
      <c r="F229" s="21"/>
      <c r="H229" s="21"/>
      <c r="J229" s="21"/>
      <c r="K229" s="21"/>
      <c r="M229" s="21"/>
    </row>
    <row r="230" spans="1:13" ht="15.75" customHeight="1">
      <c r="A230" s="19"/>
      <c r="D230" s="20"/>
      <c r="F230" s="21"/>
      <c r="H230" s="21"/>
      <c r="J230" s="21"/>
      <c r="K230" s="21"/>
      <c r="M230" s="21"/>
    </row>
    <row r="231" spans="1:13" ht="15.75" customHeight="1">
      <c r="A231" s="19"/>
      <c r="D231" s="20"/>
      <c r="F231" s="21"/>
      <c r="H231" s="21"/>
      <c r="J231" s="21"/>
      <c r="K231" s="21"/>
      <c r="M231" s="21"/>
    </row>
    <row r="232" spans="1:13" ht="15.75" customHeight="1">
      <c r="A232" s="19"/>
      <c r="D232" s="20"/>
      <c r="F232" s="21"/>
      <c r="H232" s="21"/>
      <c r="J232" s="21"/>
      <c r="K232" s="21"/>
      <c r="M232" s="21"/>
    </row>
    <row r="233" spans="1:13" ht="15.75" customHeight="1">
      <c r="A233" s="19"/>
      <c r="D233" s="20"/>
      <c r="F233" s="21"/>
      <c r="H233" s="21"/>
      <c r="J233" s="21"/>
      <c r="K233" s="21"/>
      <c r="M233" s="21"/>
    </row>
    <row r="234" spans="1:13" ht="15.75" customHeight="1">
      <c r="A234" s="19"/>
      <c r="D234" s="20"/>
      <c r="F234" s="21"/>
      <c r="H234" s="21"/>
      <c r="J234" s="21"/>
      <c r="K234" s="21"/>
      <c r="M234" s="21"/>
    </row>
    <row r="235" spans="1:13" ht="15.75" customHeight="1">
      <c r="A235" s="19"/>
      <c r="D235" s="20"/>
      <c r="F235" s="21"/>
      <c r="H235" s="21"/>
      <c r="J235" s="21"/>
      <c r="K235" s="21"/>
      <c r="M235" s="21"/>
    </row>
    <row r="236" spans="1:13" ht="15.75" customHeight="1">
      <c r="A236" s="19"/>
      <c r="D236" s="20"/>
      <c r="F236" s="21"/>
      <c r="H236" s="21"/>
      <c r="J236" s="21"/>
      <c r="K236" s="21"/>
      <c r="M236" s="21"/>
    </row>
    <row r="237" spans="1:13" ht="15.75" customHeight="1">
      <c r="A237" s="19"/>
      <c r="D237" s="20"/>
      <c r="F237" s="21"/>
      <c r="H237" s="21"/>
      <c r="J237" s="21"/>
      <c r="K237" s="21"/>
      <c r="M237" s="21"/>
    </row>
    <row r="238" spans="1:13" ht="15.75" customHeight="1">
      <c r="A238" s="19"/>
      <c r="D238" s="20"/>
      <c r="F238" s="21"/>
      <c r="H238" s="21"/>
      <c r="J238" s="21"/>
      <c r="K238" s="21"/>
      <c r="M238" s="21"/>
    </row>
    <row r="239" spans="1:13" ht="15.75" customHeight="1">
      <c r="A239" s="19"/>
      <c r="D239" s="20"/>
      <c r="F239" s="21"/>
      <c r="H239" s="21"/>
      <c r="J239" s="21"/>
      <c r="K239" s="21"/>
      <c r="M239" s="21"/>
    </row>
    <row r="240" spans="1:13" ht="15.75" customHeight="1">
      <c r="A240" s="19"/>
      <c r="D240" s="20"/>
      <c r="F240" s="21"/>
      <c r="H240" s="21"/>
      <c r="J240" s="21"/>
      <c r="K240" s="21"/>
      <c r="M240" s="21"/>
    </row>
    <row r="241" spans="1:13" ht="15.75" customHeight="1">
      <c r="A241" s="19"/>
      <c r="D241" s="20"/>
      <c r="F241" s="21"/>
      <c r="H241" s="21"/>
      <c r="J241" s="21"/>
      <c r="K241" s="21"/>
      <c r="M241" s="21"/>
    </row>
    <row r="242" spans="1:13" ht="15.75" customHeight="1">
      <c r="A242" s="19"/>
      <c r="D242" s="20"/>
      <c r="F242" s="21"/>
      <c r="H242" s="21"/>
      <c r="J242" s="21"/>
      <c r="K242" s="21"/>
      <c r="M242" s="21"/>
    </row>
    <row r="243" spans="1:13" ht="15.75" customHeight="1">
      <c r="A243" s="19"/>
      <c r="D243" s="20"/>
      <c r="F243" s="21"/>
      <c r="H243" s="21"/>
      <c r="J243" s="21"/>
      <c r="K243" s="21"/>
      <c r="M243" s="21"/>
    </row>
    <row r="244" spans="1:13" ht="15.75" customHeight="1">
      <c r="A244" s="19"/>
      <c r="D244" s="20"/>
      <c r="F244" s="21"/>
      <c r="H244" s="21"/>
      <c r="J244" s="21"/>
      <c r="K244" s="21"/>
      <c r="M244" s="21"/>
    </row>
    <row r="245" spans="1:13" ht="15.75" customHeight="1">
      <c r="A245" s="19"/>
      <c r="D245" s="20"/>
      <c r="F245" s="21"/>
      <c r="H245" s="21"/>
      <c r="J245" s="21"/>
      <c r="K245" s="21"/>
      <c r="M245" s="21"/>
    </row>
    <row r="246" spans="1:13" ht="15.75" customHeight="1">
      <c r="A246" s="19"/>
      <c r="D246" s="20"/>
      <c r="F246" s="21"/>
      <c r="H246" s="21"/>
      <c r="J246" s="21"/>
      <c r="K246" s="21"/>
      <c r="M246" s="21"/>
    </row>
    <row r="247" spans="1:13" ht="15.75" customHeight="1">
      <c r="A247" s="19"/>
      <c r="D247" s="20"/>
      <c r="F247" s="21"/>
      <c r="H247" s="21"/>
      <c r="J247" s="21"/>
      <c r="K247" s="21"/>
      <c r="M247" s="21"/>
    </row>
    <row r="248" spans="1:13" ht="15.75" customHeight="1">
      <c r="A248" s="19"/>
      <c r="D248" s="20"/>
      <c r="F248" s="21"/>
      <c r="H248" s="21"/>
      <c r="J248" s="21"/>
      <c r="K248" s="21"/>
      <c r="M248" s="21"/>
    </row>
    <row r="249" spans="1:13" ht="15.75" customHeight="1">
      <c r="A249" s="19"/>
      <c r="D249" s="20"/>
      <c r="F249" s="21"/>
      <c r="H249" s="21"/>
      <c r="J249" s="21"/>
      <c r="K249" s="21"/>
      <c r="M249" s="21"/>
    </row>
    <row r="250" spans="1:13" ht="15.75" customHeight="1">
      <c r="A250" s="19"/>
      <c r="D250" s="20"/>
      <c r="F250" s="21"/>
      <c r="H250" s="21"/>
      <c r="J250" s="21"/>
      <c r="K250" s="21"/>
      <c r="M250" s="21"/>
    </row>
    <row r="251" spans="1:13" ht="15.75" customHeight="1">
      <c r="A251" s="19"/>
      <c r="D251" s="20"/>
      <c r="F251" s="21"/>
      <c r="H251" s="21"/>
      <c r="J251" s="21"/>
      <c r="K251" s="21"/>
      <c r="M251" s="21"/>
    </row>
    <row r="252" spans="1:13" ht="15.75" customHeight="1">
      <c r="A252" s="19"/>
      <c r="D252" s="20"/>
      <c r="F252" s="21"/>
      <c r="H252" s="21"/>
      <c r="J252" s="21"/>
      <c r="K252" s="21"/>
      <c r="M252" s="21"/>
    </row>
    <row r="253" spans="1:13" ht="15.75" customHeight="1">
      <c r="A253" s="19"/>
      <c r="D253" s="20"/>
      <c r="F253" s="21"/>
      <c r="H253" s="21"/>
      <c r="J253" s="21"/>
      <c r="K253" s="21"/>
      <c r="M253" s="21"/>
    </row>
    <row r="254" spans="1:13" ht="15.75" customHeight="1">
      <c r="A254" s="19"/>
      <c r="D254" s="20"/>
      <c r="F254" s="21"/>
      <c r="H254" s="21"/>
      <c r="J254" s="21"/>
      <c r="K254" s="21"/>
      <c r="M254" s="21"/>
    </row>
    <row r="255" spans="1:13" ht="15.75" customHeight="1">
      <c r="A255" s="19"/>
      <c r="D255" s="20"/>
      <c r="F255" s="21"/>
      <c r="H255" s="21"/>
      <c r="J255" s="21"/>
      <c r="K255" s="21"/>
      <c r="M255" s="21"/>
    </row>
    <row r="256" spans="1:13" ht="15.75" customHeight="1">
      <c r="A256" s="19"/>
      <c r="D256" s="20"/>
      <c r="F256" s="21"/>
      <c r="H256" s="21"/>
      <c r="J256" s="21"/>
      <c r="K256" s="21"/>
      <c r="M256" s="21"/>
    </row>
    <row r="257" spans="1:13" ht="15.75" customHeight="1">
      <c r="A257" s="19"/>
      <c r="D257" s="20"/>
      <c r="F257" s="21"/>
      <c r="H257" s="21"/>
      <c r="J257" s="21"/>
      <c r="K257" s="21"/>
      <c r="M257" s="21"/>
    </row>
    <row r="258" spans="1:13" ht="15.75" customHeight="1">
      <c r="A258" s="19"/>
      <c r="D258" s="20"/>
      <c r="F258" s="21"/>
      <c r="H258" s="21"/>
      <c r="J258" s="21"/>
      <c r="K258" s="21"/>
      <c r="M258" s="21"/>
    </row>
    <row r="259" spans="1:13" ht="15.75" customHeight="1">
      <c r="A259" s="19"/>
      <c r="D259" s="20"/>
      <c r="F259" s="21"/>
      <c r="H259" s="21"/>
      <c r="J259" s="21"/>
      <c r="K259" s="21"/>
      <c r="M259" s="21"/>
    </row>
    <row r="260" spans="1:13" ht="15.75" customHeight="1">
      <c r="A260" s="19"/>
      <c r="D260" s="20"/>
      <c r="F260" s="21"/>
      <c r="H260" s="21"/>
      <c r="J260" s="21"/>
      <c r="K260" s="21"/>
      <c r="M260" s="21"/>
    </row>
    <row r="261" spans="1:13" ht="15.75" customHeight="1">
      <c r="A261" s="19"/>
      <c r="D261" s="20"/>
      <c r="F261" s="21"/>
      <c r="H261" s="21"/>
      <c r="J261" s="21"/>
      <c r="K261" s="21"/>
      <c r="M261" s="21"/>
    </row>
    <row r="262" spans="1:13" ht="15.75" customHeight="1">
      <c r="A262" s="19"/>
      <c r="D262" s="20"/>
      <c r="F262" s="21"/>
      <c r="H262" s="21"/>
      <c r="J262" s="21"/>
      <c r="K262" s="21"/>
      <c r="M262" s="21"/>
    </row>
    <row r="263" spans="1:13" ht="15.75" customHeight="1">
      <c r="A263" s="19"/>
      <c r="D263" s="20"/>
      <c r="F263" s="21"/>
      <c r="H263" s="21"/>
      <c r="J263" s="21"/>
      <c r="K263" s="21"/>
      <c r="M263" s="21"/>
    </row>
    <row r="264" spans="1:13" ht="15.75" customHeight="1">
      <c r="A264" s="19"/>
      <c r="D264" s="20"/>
      <c r="F264" s="21"/>
      <c r="H264" s="21"/>
      <c r="J264" s="21"/>
      <c r="K264" s="21"/>
      <c r="M264" s="21"/>
    </row>
    <row r="265" spans="1:13" ht="15.75" customHeight="1">
      <c r="A265" s="19"/>
      <c r="D265" s="20"/>
      <c r="F265" s="21"/>
      <c r="H265" s="21"/>
      <c r="J265" s="21"/>
      <c r="K265" s="21"/>
      <c r="M265" s="21"/>
    </row>
    <row r="266" spans="1:13" ht="15.75" customHeight="1">
      <c r="A266" s="19"/>
      <c r="D266" s="20"/>
      <c r="F266" s="21"/>
      <c r="H266" s="21"/>
      <c r="J266" s="21"/>
      <c r="K266" s="21"/>
      <c r="M266" s="21"/>
    </row>
    <row r="267" spans="1:13" ht="15.75" customHeight="1">
      <c r="A267" s="19"/>
      <c r="D267" s="20"/>
      <c r="F267" s="21"/>
      <c r="H267" s="21"/>
      <c r="J267" s="21"/>
      <c r="K267" s="21"/>
      <c r="M267" s="21"/>
    </row>
    <row r="268" spans="1:13" ht="15.75" customHeight="1">
      <c r="A268" s="19"/>
      <c r="D268" s="20"/>
      <c r="F268" s="21"/>
      <c r="H268" s="21"/>
      <c r="J268" s="21"/>
      <c r="K268" s="21"/>
      <c r="M268" s="21"/>
    </row>
    <row r="269" spans="1:13" ht="15.75" customHeight="1">
      <c r="A269" s="19"/>
      <c r="D269" s="20"/>
      <c r="F269" s="21"/>
      <c r="H269" s="21"/>
      <c r="J269" s="21"/>
      <c r="K269" s="21"/>
      <c r="M269" s="21"/>
    </row>
    <row r="270" spans="1:13" ht="15.75" customHeight="1">
      <c r="A270" s="19"/>
      <c r="D270" s="20"/>
      <c r="F270" s="21"/>
      <c r="H270" s="21"/>
      <c r="J270" s="21"/>
      <c r="K270" s="21"/>
      <c r="M270" s="21"/>
    </row>
    <row r="271" spans="1:13" ht="15.75" customHeight="1">
      <c r="A271" s="19"/>
      <c r="D271" s="20"/>
      <c r="F271" s="21"/>
      <c r="H271" s="21"/>
      <c r="J271" s="21"/>
      <c r="K271" s="21"/>
      <c r="M271" s="21"/>
    </row>
    <row r="272" spans="1:13" ht="15.75" customHeight="1">
      <c r="A272" s="19"/>
      <c r="D272" s="20"/>
      <c r="F272" s="21"/>
      <c r="H272" s="21"/>
      <c r="J272" s="21"/>
      <c r="K272" s="21"/>
      <c r="M272" s="21"/>
    </row>
    <row r="273" spans="1:13" ht="15.75" customHeight="1">
      <c r="A273" s="19"/>
      <c r="D273" s="20"/>
      <c r="F273" s="21"/>
      <c r="H273" s="21"/>
      <c r="J273" s="21"/>
      <c r="K273" s="21"/>
      <c r="M273" s="21"/>
    </row>
    <row r="274" spans="1:13" ht="15.75" customHeight="1">
      <c r="A274" s="19"/>
      <c r="D274" s="20"/>
      <c r="F274" s="21"/>
      <c r="H274" s="21"/>
      <c r="J274" s="21"/>
      <c r="K274" s="21"/>
      <c r="M274" s="21"/>
    </row>
    <row r="275" spans="1:13" ht="15.75" customHeight="1">
      <c r="A275" s="19"/>
      <c r="D275" s="20"/>
      <c r="F275" s="21"/>
      <c r="H275" s="21"/>
      <c r="J275" s="21"/>
      <c r="K275" s="21"/>
      <c r="M275" s="21"/>
    </row>
    <row r="276" spans="1:13" ht="15.75" customHeight="1">
      <c r="A276" s="19"/>
      <c r="D276" s="20"/>
      <c r="F276" s="21"/>
      <c r="H276" s="21"/>
      <c r="J276" s="21"/>
      <c r="K276" s="21"/>
      <c r="M276" s="21"/>
    </row>
    <row r="277" spans="1:13" ht="15.75" customHeight="1">
      <c r="A277" s="19"/>
      <c r="D277" s="20"/>
      <c r="F277" s="21"/>
      <c r="H277" s="21"/>
      <c r="J277" s="21"/>
      <c r="K277" s="21"/>
      <c r="M277" s="21"/>
    </row>
    <row r="278" spans="1:13" ht="15.75" customHeight="1">
      <c r="A278" s="19"/>
      <c r="D278" s="20"/>
      <c r="F278" s="21"/>
      <c r="H278" s="21"/>
      <c r="J278" s="21"/>
      <c r="K278" s="21"/>
      <c r="M278" s="21"/>
    </row>
    <row r="279" spans="1:13" ht="15.75" customHeight="1">
      <c r="A279" s="19"/>
      <c r="D279" s="20"/>
      <c r="F279" s="21"/>
      <c r="H279" s="21"/>
      <c r="J279" s="21"/>
      <c r="K279" s="21"/>
      <c r="M279" s="21"/>
    </row>
    <row r="280" spans="1:13" ht="15.75" customHeight="1">
      <c r="A280" s="19"/>
      <c r="D280" s="20"/>
      <c r="F280" s="21"/>
      <c r="H280" s="21"/>
      <c r="J280" s="21"/>
      <c r="K280" s="21"/>
      <c r="M280" s="21"/>
    </row>
    <row r="281" spans="1:13" ht="15.75" customHeight="1">
      <c r="A281" s="19"/>
      <c r="D281" s="20"/>
      <c r="F281" s="21"/>
      <c r="H281" s="21"/>
      <c r="J281" s="21"/>
      <c r="K281" s="21"/>
      <c r="M281" s="21"/>
    </row>
    <row r="282" spans="1:13" ht="15.75" customHeight="1">
      <c r="A282" s="19"/>
      <c r="D282" s="20"/>
      <c r="F282" s="21"/>
      <c r="H282" s="21"/>
      <c r="J282" s="21"/>
      <c r="K282" s="21"/>
      <c r="M282" s="21"/>
    </row>
    <row r="283" spans="1:13" ht="15.75" customHeight="1">
      <c r="A283" s="19"/>
      <c r="D283" s="20"/>
      <c r="F283" s="21"/>
      <c r="H283" s="21"/>
      <c r="J283" s="21"/>
      <c r="K283" s="21"/>
      <c r="M283" s="21"/>
    </row>
    <row r="284" spans="1:13" ht="15.75" customHeight="1">
      <c r="A284" s="19"/>
      <c r="D284" s="20"/>
      <c r="F284" s="21"/>
      <c r="H284" s="21"/>
      <c r="J284" s="21"/>
      <c r="K284" s="21"/>
      <c r="M284" s="21"/>
    </row>
    <row r="285" spans="1:13" ht="15.75" customHeight="1">
      <c r="A285" s="19"/>
      <c r="D285" s="20"/>
      <c r="F285" s="21"/>
      <c r="H285" s="21"/>
      <c r="J285" s="21"/>
      <c r="K285" s="21"/>
      <c r="M285" s="21"/>
    </row>
    <row r="286" spans="1:13" ht="15.75" customHeight="1">
      <c r="A286" s="19"/>
      <c r="D286" s="20"/>
      <c r="F286" s="21"/>
      <c r="H286" s="21"/>
      <c r="J286" s="21"/>
      <c r="K286" s="21"/>
      <c r="M286" s="21"/>
    </row>
    <row r="287" spans="1:13" ht="15.75" customHeight="1">
      <c r="A287" s="19"/>
      <c r="D287" s="20"/>
      <c r="F287" s="21"/>
      <c r="H287" s="21"/>
      <c r="J287" s="21"/>
      <c r="K287" s="21"/>
      <c r="M287" s="21"/>
    </row>
    <row r="288" spans="1:13" ht="15.75" customHeight="1">
      <c r="A288" s="19"/>
      <c r="D288" s="20"/>
      <c r="F288" s="21"/>
      <c r="H288" s="21"/>
      <c r="J288" s="21"/>
      <c r="K288" s="21"/>
      <c r="M288" s="21"/>
    </row>
    <row r="289" spans="1:13" ht="15.75" customHeight="1">
      <c r="A289" s="19"/>
      <c r="D289" s="20"/>
      <c r="F289" s="21"/>
      <c r="H289" s="21"/>
      <c r="J289" s="21"/>
      <c r="K289" s="21"/>
      <c r="M289" s="21"/>
    </row>
    <row r="290" spans="1:13" ht="15.75" customHeight="1">
      <c r="A290" s="19"/>
      <c r="D290" s="20"/>
      <c r="F290" s="21"/>
      <c r="H290" s="21"/>
      <c r="J290" s="21"/>
      <c r="K290" s="21"/>
      <c r="M290" s="21"/>
    </row>
    <row r="291" spans="1:13" ht="15.75" customHeight="1">
      <c r="A291" s="19"/>
      <c r="D291" s="20"/>
      <c r="F291" s="21"/>
      <c r="H291" s="21"/>
      <c r="J291" s="21"/>
      <c r="K291" s="21"/>
      <c r="M291" s="21"/>
    </row>
    <row r="292" spans="1:13" ht="15.75" customHeight="1">
      <c r="A292" s="19"/>
      <c r="D292" s="20"/>
      <c r="F292" s="21"/>
      <c r="H292" s="21"/>
      <c r="J292" s="21"/>
      <c r="K292" s="21"/>
      <c r="M292" s="21"/>
    </row>
    <row r="293" spans="1:13" ht="15.75" customHeight="1">
      <c r="A293" s="19"/>
      <c r="D293" s="20"/>
      <c r="F293" s="21"/>
      <c r="H293" s="21"/>
      <c r="J293" s="21"/>
      <c r="K293" s="21"/>
      <c r="M293" s="21"/>
    </row>
    <row r="294" spans="1:13" ht="15.75" customHeight="1">
      <c r="A294" s="19"/>
      <c r="D294" s="20"/>
      <c r="F294" s="21"/>
      <c r="H294" s="21"/>
      <c r="J294" s="21"/>
      <c r="K294" s="21"/>
      <c r="M294" s="21"/>
    </row>
    <row r="295" spans="1:13" ht="15.75" customHeight="1">
      <c r="A295" s="19"/>
      <c r="D295" s="20"/>
      <c r="F295" s="21"/>
      <c r="H295" s="21"/>
      <c r="J295" s="21"/>
      <c r="K295" s="21"/>
      <c r="M295" s="21"/>
    </row>
    <row r="296" spans="1:13" ht="15.75" customHeight="1">
      <c r="A296" s="19"/>
      <c r="D296" s="20"/>
      <c r="F296" s="21"/>
      <c r="H296" s="21"/>
      <c r="J296" s="21"/>
      <c r="K296" s="21"/>
      <c r="M296" s="21"/>
    </row>
    <row r="297" spans="1:13" ht="15.75" customHeight="1">
      <c r="A297" s="19"/>
      <c r="D297" s="20"/>
      <c r="F297" s="21"/>
      <c r="H297" s="21"/>
      <c r="J297" s="21"/>
      <c r="K297" s="21"/>
      <c r="M297" s="21"/>
    </row>
    <row r="298" spans="1:13" ht="15.75" customHeight="1">
      <c r="A298" s="19"/>
      <c r="D298" s="20"/>
      <c r="F298" s="21"/>
      <c r="H298" s="21"/>
      <c r="J298" s="21"/>
      <c r="K298" s="21"/>
      <c r="M298" s="21"/>
    </row>
    <row r="299" spans="1:13" ht="15.75" customHeight="1">
      <c r="A299" s="19"/>
      <c r="D299" s="20"/>
      <c r="F299" s="21"/>
      <c r="H299" s="21"/>
      <c r="J299" s="21"/>
      <c r="K299" s="21"/>
      <c r="M299" s="21"/>
    </row>
    <row r="300" spans="1:13" ht="15.75" customHeight="1">
      <c r="A300" s="19"/>
      <c r="D300" s="20"/>
      <c r="F300" s="21"/>
      <c r="H300" s="21"/>
      <c r="J300" s="21"/>
      <c r="K300" s="21"/>
      <c r="M300" s="21"/>
    </row>
    <row r="301" spans="1:13" ht="15.75" customHeight="1">
      <c r="A301" s="19"/>
      <c r="D301" s="20"/>
      <c r="F301" s="21"/>
      <c r="H301" s="21"/>
      <c r="J301" s="21"/>
      <c r="K301" s="21"/>
      <c r="M301" s="21"/>
    </row>
    <row r="302" spans="1:13" ht="15.75" customHeight="1">
      <c r="A302" s="19"/>
      <c r="D302" s="20"/>
      <c r="F302" s="21"/>
      <c r="H302" s="21"/>
      <c r="J302" s="21"/>
      <c r="K302" s="21"/>
      <c r="M302" s="21"/>
    </row>
    <row r="303" spans="1:13" ht="15.75" customHeight="1">
      <c r="A303" s="19"/>
      <c r="D303" s="20"/>
      <c r="F303" s="21"/>
      <c r="H303" s="21"/>
      <c r="J303" s="21"/>
      <c r="K303" s="21"/>
      <c r="M303" s="21"/>
    </row>
    <row r="304" spans="1:13" ht="15.75" customHeight="1">
      <c r="A304" s="19"/>
      <c r="D304" s="20"/>
      <c r="F304" s="21"/>
      <c r="H304" s="21"/>
      <c r="J304" s="21"/>
      <c r="K304" s="21"/>
      <c r="M304" s="21"/>
    </row>
    <row r="305" spans="1:13" ht="15.75" customHeight="1">
      <c r="A305" s="19"/>
      <c r="D305" s="20"/>
      <c r="F305" s="21"/>
      <c r="H305" s="21"/>
      <c r="J305" s="21"/>
      <c r="K305" s="21"/>
      <c r="M305" s="21"/>
    </row>
    <row r="306" spans="1:13" ht="15.75" customHeight="1">
      <c r="A306" s="19"/>
      <c r="D306" s="20"/>
      <c r="F306" s="21"/>
      <c r="H306" s="21"/>
      <c r="J306" s="21"/>
      <c r="K306" s="21"/>
      <c r="M306" s="21"/>
    </row>
    <row r="307" spans="1:13" ht="15.75" customHeight="1">
      <c r="A307" s="19"/>
      <c r="D307" s="20"/>
      <c r="F307" s="21"/>
      <c r="H307" s="21"/>
      <c r="J307" s="21"/>
      <c r="K307" s="21"/>
      <c r="M307" s="21"/>
    </row>
    <row r="308" spans="1:13" ht="15.75" customHeight="1">
      <c r="A308" s="19"/>
      <c r="D308" s="20"/>
      <c r="F308" s="21"/>
      <c r="H308" s="21"/>
      <c r="J308" s="21"/>
      <c r="K308" s="21"/>
      <c r="M308" s="21"/>
    </row>
    <row r="309" spans="1:13" ht="15.75" customHeight="1">
      <c r="A309" s="19"/>
      <c r="D309" s="20"/>
      <c r="F309" s="21"/>
      <c r="H309" s="21"/>
      <c r="J309" s="21"/>
      <c r="K309" s="21"/>
      <c r="M309" s="21"/>
    </row>
    <row r="310" spans="1:13" ht="15.75" customHeight="1">
      <c r="A310" s="19"/>
      <c r="D310" s="20"/>
      <c r="F310" s="21"/>
      <c r="H310" s="21"/>
      <c r="J310" s="21"/>
      <c r="K310" s="21"/>
      <c r="M310" s="21"/>
    </row>
    <row r="311" spans="1:13" ht="15.75" customHeight="1">
      <c r="A311" s="19"/>
      <c r="D311" s="20"/>
      <c r="F311" s="21"/>
      <c r="H311" s="21"/>
      <c r="J311" s="21"/>
      <c r="K311" s="21"/>
      <c r="M311" s="21"/>
    </row>
    <row r="312" spans="1:13" ht="15.75" customHeight="1">
      <c r="A312" s="19"/>
      <c r="D312" s="20"/>
      <c r="F312" s="21"/>
      <c r="H312" s="21"/>
      <c r="J312" s="21"/>
      <c r="K312" s="21"/>
      <c r="M312" s="21"/>
    </row>
    <row r="313" spans="1:13" ht="15.75" customHeight="1">
      <c r="A313" s="19"/>
      <c r="D313" s="20"/>
      <c r="F313" s="21"/>
      <c r="H313" s="21"/>
      <c r="J313" s="21"/>
      <c r="K313" s="21"/>
      <c r="M313" s="21"/>
    </row>
    <row r="314" spans="1:13" ht="15.75" customHeight="1">
      <c r="A314" s="19"/>
      <c r="D314" s="20"/>
      <c r="F314" s="21"/>
      <c r="H314" s="21"/>
      <c r="J314" s="21"/>
      <c r="K314" s="21"/>
      <c r="M314" s="21"/>
    </row>
    <row r="315" spans="1:13" ht="15.75" customHeight="1">
      <c r="A315" s="19"/>
      <c r="D315" s="20"/>
      <c r="F315" s="21"/>
      <c r="H315" s="21"/>
      <c r="J315" s="21"/>
      <c r="K315" s="21"/>
      <c r="M315" s="21"/>
    </row>
    <row r="316" spans="1:13" ht="15.75" customHeight="1">
      <c r="A316" s="19"/>
      <c r="D316" s="20"/>
      <c r="F316" s="21"/>
      <c r="H316" s="21"/>
      <c r="J316" s="21"/>
      <c r="K316" s="21"/>
      <c r="M316" s="21"/>
    </row>
    <row r="317" spans="1:13" ht="15.75" customHeight="1">
      <c r="A317" s="19"/>
      <c r="D317" s="20"/>
      <c r="F317" s="21"/>
      <c r="H317" s="21"/>
      <c r="J317" s="21"/>
      <c r="K317" s="21"/>
      <c r="M317" s="21"/>
    </row>
    <row r="318" spans="1:13" ht="15.75" customHeight="1">
      <c r="A318" s="19"/>
      <c r="D318" s="20"/>
      <c r="F318" s="21"/>
      <c r="H318" s="21"/>
      <c r="J318" s="21"/>
      <c r="K318" s="21"/>
      <c r="M318" s="21"/>
    </row>
    <row r="319" spans="1:13" ht="15.75" customHeight="1">
      <c r="A319" s="19"/>
      <c r="D319" s="20"/>
      <c r="F319" s="21"/>
      <c r="H319" s="21"/>
      <c r="J319" s="21"/>
      <c r="K319" s="21"/>
      <c r="M319" s="21"/>
    </row>
    <row r="320" spans="1:13" ht="15.75" customHeight="1">
      <c r="A320" s="19"/>
      <c r="D320" s="20"/>
      <c r="F320" s="21"/>
      <c r="H320" s="21"/>
      <c r="J320" s="21"/>
      <c r="K320" s="21"/>
      <c r="M320" s="21"/>
    </row>
    <row r="321" spans="1:13" ht="15.75" customHeight="1">
      <c r="A321" s="19"/>
      <c r="D321" s="20"/>
      <c r="F321" s="21"/>
      <c r="H321" s="21"/>
      <c r="J321" s="21"/>
      <c r="K321" s="21"/>
      <c r="M321" s="21"/>
    </row>
    <row r="322" spans="1:13" ht="15.75" customHeight="1">
      <c r="A322" s="19"/>
      <c r="D322" s="20"/>
      <c r="F322" s="21"/>
      <c r="H322" s="21"/>
      <c r="J322" s="21"/>
      <c r="K322" s="21"/>
      <c r="M322" s="21"/>
    </row>
    <row r="323" spans="1:13" ht="15.75" customHeight="1">
      <c r="A323" s="19"/>
      <c r="D323" s="20"/>
      <c r="F323" s="21"/>
      <c r="H323" s="21"/>
      <c r="J323" s="21"/>
      <c r="K323" s="21"/>
      <c r="M323" s="21"/>
    </row>
    <row r="324" spans="1:13" ht="15.75" customHeight="1">
      <c r="A324" s="19"/>
      <c r="D324" s="20"/>
      <c r="F324" s="21"/>
      <c r="H324" s="21"/>
      <c r="J324" s="21"/>
      <c r="K324" s="21"/>
      <c r="M324" s="21"/>
    </row>
    <row r="325" spans="1:13" ht="15.75" customHeight="1">
      <c r="A325" s="19"/>
      <c r="D325" s="20"/>
      <c r="F325" s="21"/>
      <c r="H325" s="21"/>
      <c r="J325" s="21"/>
      <c r="K325" s="21"/>
      <c r="M325" s="21"/>
    </row>
    <row r="326" spans="1:13" ht="15.75" customHeight="1">
      <c r="A326" s="19"/>
      <c r="D326" s="20"/>
      <c r="F326" s="21"/>
      <c r="H326" s="21"/>
      <c r="J326" s="21"/>
      <c r="K326" s="21"/>
      <c r="M326" s="21"/>
    </row>
    <row r="327" spans="1:13" ht="15.75" customHeight="1">
      <c r="A327" s="19"/>
      <c r="D327" s="20"/>
      <c r="F327" s="21"/>
      <c r="H327" s="21"/>
      <c r="J327" s="21"/>
      <c r="K327" s="21"/>
      <c r="M327" s="21"/>
    </row>
    <row r="328" spans="1:13" ht="15.75" customHeight="1">
      <c r="A328" s="19"/>
      <c r="D328" s="20"/>
      <c r="F328" s="21"/>
      <c r="H328" s="21"/>
      <c r="J328" s="21"/>
      <c r="K328" s="21"/>
      <c r="M328" s="21"/>
    </row>
    <row r="329" spans="1:13" ht="15.75" customHeight="1">
      <c r="A329" s="19"/>
      <c r="D329" s="20"/>
      <c r="F329" s="21"/>
      <c r="H329" s="21"/>
      <c r="J329" s="21"/>
      <c r="K329" s="21"/>
      <c r="M329" s="21"/>
    </row>
    <row r="330" spans="1:13" ht="15.75" customHeight="1">
      <c r="A330" s="19"/>
      <c r="D330" s="20"/>
      <c r="F330" s="21"/>
      <c r="H330" s="21"/>
      <c r="J330" s="21"/>
      <c r="K330" s="21"/>
      <c r="M330" s="21"/>
    </row>
    <row r="331" spans="1:13" ht="15.75" customHeight="1">
      <c r="A331" s="19"/>
      <c r="D331" s="20"/>
      <c r="F331" s="21"/>
      <c r="H331" s="21"/>
      <c r="J331" s="21"/>
      <c r="K331" s="21"/>
      <c r="M331" s="21"/>
    </row>
    <row r="332" spans="1:13" ht="15.75" customHeight="1">
      <c r="A332" s="19"/>
      <c r="D332" s="20"/>
      <c r="F332" s="21"/>
      <c r="H332" s="21"/>
      <c r="J332" s="21"/>
      <c r="K332" s="21"/>
      <c r="M332" s="21"/>
    </row>
    <row r="333" spans="1:13" ht="15.75" customHeight="1">
      <c r="A333" s="19"/>
      <c r="D333" s="20"/>
      <c r="F333" s="21"/>
      <c r="H333" s="21"/>
      <c r="J333" s="21"/>
      <c r="K333" s="21"/>
      <c r="M333" s="21"/>
    </row>
    <row r="334" spans="1:13" ht="15.75" customHeight="1">
      <c r="A334" s="19"/>
      <c r="D334" s="20"/>
      <c r="F334" s="21"/>
      <c r="H334" s="21"/>
      <c r="J334" s="21"/>
      <c r="K334" s="21"/>
      <c r="M334" s="21"/>
    </row>
    <row r="335" spans="1:13" ht="15.75" customHeight="1">
      <c r="A335" s="19"/>
      <c r="D335" s="20"/>
      <c r="F335" s="21"/>
      <c r="H335" s="21"/>
      <c r="J335" s="21"/>
      <c r="K335" s="21"/>
      <c r="M335" s="21"/>
    </row>
    <row r="336" spans="1:13" ht="15.75" customHeight="1">
      <c r="A336" s="19"/>
      <c r="D336" s="20"/>
      <c r="F336" s="21"/>
      <c r="H336" s="21"/>
      <c r="J336" s="21"/>
      <c r="K336" s="21"/>
      <c r="M336" s="21"/>
    </row>
    <row r="337" spans="1:13" ht="15.75" customHeight="1">
      <c r="A337" s="19"/>
      <c r="D337" s="20"/>
      <c r="F337" s="21"/>
      <c r="H337" s="21"/>
      <c r="J337" s="21"/>
      <c r="K337" s="21"/>
      <c r="M337" s="21"/>
    </row>
    <row r="338" spans="1:13" ht="15.75" customHeight="1">
      <c r="A338" s="19"/>
      <c r="D338" s="20"/>
      <c r="F338" s="21"/>
      <c r="H338" s="21"/>
      <c r="J338" s="21"/>
      <c r="K338" s="21"/>
      <c r="M338" s="21"/>
    </row>
    <row r="339" spans="1:13" ht="15.75" customHeight="1">
      <c r="A339" s="19"/>
      <c r="D339" s="20"/>
      <c r="F339" s="21"/>
      <c r="H339" s="21"/>
      <c r="J339" s="21"/>
      <c r="K339" s="21"/>
      <c r="M339" s="21"/>
    </row>
    <row r="340" spans="1:13" ht="15.75" customHeight="1">
      <c r="A340" s="19"/>
      <c r="D340" s="20"/>
      <c r="F340" s="21"/>
      <c r="H340" s="21"/>
      <c r="J340" s="21"/>
      <c r="K340" s="21"/>
      <c r="M340" s="21"/>
    </row>
    <row r="341" spans="1:13" ht="15.75" customHeight="1">
      <c r="A341" s="19"/>
      <c r="D341" s="20"/>
      <c r="F341" s="21"/>
      <c r="H341" s="21"/>
      <c r="J341" s="21"/>
      <c r="K341" s="21"/>
      <c r="M341" s="21"/>
    </row>
    <row r="342" spans="1:13" ht="15.75" customHeight="1">
      <c r="A342" s="19"/>
      <c r="D342" s="20"/>
      <c r="F342" s="21"/>
      <c r="H342" s="21"/>
      <c r="J342" s="21"/>
      <c r="K342" s="21"/>
      <c r="M342" s="21"/>
    </row>
    <row r="343" spans="1:13" ht="15.75" customHeight="1">
      <c r="A343" s="19"/>
      <c r="D343" s="20"/>
      <c r="F343" s="21"/>
      <c r="H343" s="21"/>
      <c r="J343" s="21"/>
      <c r="K343" s="21"/>
      <c r="M343" s="21"/>
    </row>
    <row r="344" spans="1:13" ht="15.75" customHeight="1">
      <c r="A344" s="19"/>
      <c r="D344" s="20"/>
      <c r="F344" s="21"/>
      <c r="H344" s="21"/>
      <c r="J344" s="21"/>
      <c r="K344" s="21"/>
      <c r="M344" s="21"/>
    </row>
    <row r="345" spans="1:13" ht="15.75" customHeight="1">
      <c r="A345" s="19"/>
      <c r="D345" s="20"/>
      <c r="F345" s="21"/>
      <c r="H345" s="21"/>
      <c r="J345" s="21"/>
      <c r="K345" s="21"/>
      <c r="M345" s="21"/>
    </row>
    <row r="346" spans="1:13" ht="15.75" customHeight="1">
      <c r="A346" s="19"/>
      <c r="D346" s="20"/>
      <c r="F346" s="21"/>
      <c r="H346" s="21"/>
      <c r="J346" s="21"/>
      <c r="K346" s="21"/>
      <c r="M346" s="21"/>
    </row>
    <row r="347" spans="1:13" ht="15.75" customHeight="1">
      <c r="A347" s="19"/>
      <c r="D347" s="20"/>
      <c r="F347" s="21"/>
      <c r="H347" s="21"/>
      <c r="J347" s="21"/>
      <c r="K347" s="21"/>
      <c r="M347" s="21"/>
    </row>
    <row r="348" spans="1:13" ht="15.75" customHeight="1">
      <c r="A348" s="19"/>
      <c r="D348" s="20"/>
      <c r="F348" s="21"/>
      <c r="H348" s="21"/>
      <c r="J348" s="21"/>
      <c r="K348" s="21"/>
      <c r="M348" s="21"/>
    </row>
    <row r="349" spans="1:13" ht="15.75" customHeight="1">
      <c r="A349" s="19"/>
      <c r="D349" s="20"/>
      <c r="F349" s="21"/>
      <c r="H349" s="21"/>
      <c r="J349" s="21"/>
      <c r="K349" s="21"/>
      <c r="M349" s="21"/>
    </row>
    <row r="350" spans="1:13" ht="15.75" customHeight="1">
      <c r="A350" s="19"/>
      <c r="D350" s="20"/>
      <c r="F350" s="21"/>
      <c r="H350" s="21"/>
      <c r="J350" s="21"/>
      <c r="K350" s="21"/>
      <c r="M350" s="21"/>
    </row>
    <row r="351" spans="1:13" ht="15.75" customHeight="1">
      <c r="A351" s="19"/>
      <c r="D351" s="20"/>
      <c r="F351" s="21"/>
      <c r="H351" s="21"/>
      <c r="J351" s="21"/>
      <c r="K351" s="21"/>
      <c r="M351" s="21"/>
    </row>
    <row r="352" spans="1:13" ht="15.75" customHeight="1">
      <c r="A352" s="19"/>
      <c r="D352" s="20"/>
      <c r="F352" s="21"/>
      <c r="H352" s="21"/>
      <c r="J352" s="21"/>
      <c r="K352" s="21"/>
      <c r="M352" s="21"/>
    </row>
    <row r="353" spans="1:13" ht="15.75" customHeight="1">
      <c r="A353" s="19"/>
      <c r="D353" s="20"/>
      <c r="F353" s="21"/>
      <c r="H353" s="21"/>
      <c r="J353" s="21"/>
      <c r="K353" s="21"/>
      <c r="M353" s="21"/>
    </row>
    <row r="354" spans="1:13" ht="15.75" customHeight="1">
      <c r="A354" s="19"/>
      <c r="D354" s="20"/>
      <c r="F354" s="21"/>
      <c r="H354" s="21"/>
      <c r="J354" s="21"/>
      <c r="K354" s="21"/>
      <c r="M354" s="21"/>
    </row>
    <row r="355" spans="1:13" ht="15.75" customHeight="1">
      <c r="A355" s="19"/>
      <c r="D355" s="20"/>
      <c r="F355" s="21"/>
      <c r="H355" s="21"/>
      <c r="J355" s="21"/>
      <c r="K355" s="21"/>
      <c r="M355" s="21"/>
    </row>
    <row r="356" spans="1:13" ht="15.75" customHeight="1">
      <c r="A356" s="19"/>
      <c r="D356" s="20"/>
      <c r="F356" s="21"/>
      <c r="H356" s="21"/>
      <c r="J356" s="21"/>
      <c r="K356" s="21"/>
      <c r="M356" s="21"/>
    </row>
    <row r="357" spans="1:13" ht="15.75" customHeight="1">
      <c r="A357" s="19"/>
      <c r="D357" s="20"/>
      <c r="F357" s="21"/>
      <c r="H357" s="21"/>
      <c r="J357" s="21"/>
      <c r="K357" s="21"/>
      <c r="M357" s="21"/>
    </row>
    <row r="358" spans="1:13" ht="15.75" customHeight="1">
      <c r="A358" s="19"/>
      <c r="D358" s="20"/>
      <c r="F358" s="21"/>
      <c r="H358" s="21"/>
      <c r="J358" s="21"/>
      <c r="K358" s="21"/>
      <c r="M358" s="21"/>
    </row>
    <row r="359" spans="1:13" ht="15.75" customHeight="1">
      <c r="A359" s="19"/>
      <c r="D359" s="20"/>
      <c r="F359" s="21"/>
      <c r="H359" s="21"/>
      <c r="J359" s="21"/>
      <c r="K359" s="21"/>
      <c r="M359" s="21"/>
    </row>
    <row r="360" spans="1:13" ht="15.75" customHeight="1">
      <c r="A360" s="19"/>
      <c r="D360" s="20"/>
      <c r="F360" s="21"/>
      <c r="H360" s="21"/>
      <c r="J360" s="21"/>
      <c r="K360" s="21"/>
      <c r="M360" s="21"/>
    </row>
    <row r="361" spans="1:13" ht="15.75" customHeight="1">
      <c r="A361" s="19"/>
      <c r="D361" s="20"/>
      <c r="F361" s="21"/>
      <c r="H361" s="21"/>
      <c r="J361" s="21"/>
      <c r="K361" s="21"/>
      <c r="M361" s="21"/>
    </row>
    <row r="362" spans="1:13" ht="15.75" customHeight="1">
      <c r="A362" s="19"/>
      <c r="D362" s="20"/>
      <c r="F362" s="21"/>
      <c r="H362" s="21"/>
      <c r="J362" s="21"/>
      <c r="K362" s="21"/>
      <c r="M362" s="21"/>
    </row>
    <row r="363" spans="1:13" ht="15.75" customHeight="1">
      <c r="A363" s="19"/>
      <c r="D363" s="20"/>
      <c r="F363" s="21"/>
      <c r="H363" s="21"/>
      <c r="J363" s="21"/>
      <c r="K363" s="21"/>
      <c r="M363" s="21"/>
    </row>
    <row r="364" spans="1:13" ht="15.75" customHeight="1">
      <c r="A364" s="19"/>
      <c r="D364" s="20"/>
      <c r="F364" s="21"/>
      <c r="H364" s="21"/>
      <c r="J364" s="21"/>
      <c r="K364" s="21"/>
      <c r="M364" s="21"/>
    </row>
    <row r="365" spans="1:13" ht="15.75" customHeight="1">
      <c r="A365" s="19"/>
      <c r="D365" s="20"/>
      <c r="F365" s="21"/>
      <c r="H365" s="21"/>
      <c r="J365" s="21"/>
      <c r="K365" s="21"/>
      <c r="M365" s="21"/>
    </row>
    <row r="366" spans="1:13" ht="15.75" customHeight="1">
      <c r="A366" s="19"/>
      <c r="D366" s="20"/>
      <c r="F366" s="21"/>
      <c r="H366" s="21"/>
      <c r="J366" s="21"/>
      <c r="K366" s="21"/>
      <c r="M366" s="21"/>
    </row>
    <row r="367" spans="1:13" ht="15.75" customHeight="1">
      <c r="A367" s="19"/>
      <c r="D367" s="20"/>
      <c r="F367" s="21"/>
      <c r="H367" s="21"/>
      <c r="J367" s="21"/>
      <c r="K367" s="21"/>
      <c r="M367" s="21"/>
    </row>
    <row r="368" spans="1:13" ht="15.75" customHeight="1">
      <c r="A368" s="19"/>
      <c r="D368" s="20"/>
      <c r="F368" s="21"/>
      <c r="H368" s="21"/>
      <c r="J368" s="21"/>
      <c r="K368" s="21"/>
      <c r="M368" s="21"/>
    </row>
    <row r="369" spans="1:13" ht="15.75" customHeight="1">
      <c r="A369" s="19"/>
      <c r="D369" s="20"/>
      <c r="F369" s="21"/>
      <c r="H369" s="21"/>
      <c r="J369" s="21"/>
      <c r="K369" s="21"/>
      <c r="M369" s="21"/>
    </row>
    <row r="370" spans="1:13" ht="15.75" customHeight="1">
      <c r="A370" s="19"/>
      <c r="D370" s="20"/>
      <c r="F370" s="21"/>
      <c r="H370" s="21"/>
      <c r="J370" s="21"/>
      <c r="K370" s="21"/>
      <c r="M370" s="21"/>
    </row>
    <row r="371" spans="1:13" ht="15.75" customHeight="1">
      <c r="A371" s="19"/>
      <c r="D371" s="20"/>
      <c r="F371" s="21"/>
      <c r="H371" s="21"/>
      <c r="J371" s="21"/>
      <c r="K371" s="21"/>
      <c r="M371" s="21"/>
    </row>
    <row r="372" spans="1:13" ht="15.75" customHeight="1">
      <c r="A372" s="19"/>
      <c r="D372" s="20"/>
      <c r="F372" s="21"/>
      <c r="H372" s="21"/>
      <c r="J372" s="21"/>
      <c r="K372" s="21"/>
      <c r="M372" s="21"/>
    </row>
    <row r="373" spans="1:13" ht="15.75" customHeight="1">
      <c r="A373" s="19"/>
      <c r="D373" s="20"/>
      <c r="F373" s="21"/>
      <c r="H373" s="21"/>
      <c r="J373" s="21"/>
      <c r="K373" s="21"/>
      <c r="M373" s="21"/>
    </row>
    <row r="374" spans="1:13" ht="15.75" customHeight="1">
      <c r="A374" s="19"/>
      <c r="D374" s="20"/>
      <c r="F374" s="21"/>
      <c r="H374" s="21"/>
      <c r="J374" s="21"/>
      <c r="K374" s="21"/>
      <c r="M374" s="21"/>
    </row>
    <row r="375" spans="1:13" ht="15.75" customHeight="1">
      <c r="A375" s="19"/>
      <c r="D375" s="20"/>
      <c r="F375" s="21"/>
      <c r="H375" s="21"/>
      <c r="J375" s="21"/>
      <c r="K375" s="21"/>
      <c r="M375" s="21"/>
    </row>
    <row r="376" spans="1:13" ht="15.75" customHeight="1">
      <c r="A376" s="19"/>
      <c r="D376" s="20"/>
      <c r="F376" s="21"/>
      <c r="H376" s="21"/>
      <c r="J376" s="21"/>
      <c r="K376" s="21"/>
      <c r="M376" s="21"/>
    </row>
    <row r="377" spans="1:13" ht="15.75" customHeight="1">
      <c r="A377" s="19"/>
      <c r="D377" s="20"/>
      <c r="F377" s="21"/>
      <c r="H377" s="21"/>
      <c r="J377" s="21"/>
      <c r="K377" s="21"/>
      <c r="M377" s="21"/>
    </row>
    <row r="378" spans="1:13" ht="15.75" customHeight="1">
      <c r="A378" s="19"/>
      <c r="D378" s="20"/>
      <c r="F378" s="21"/>
      <c r="H378" s="21"/>
      <c r="J378" s="21"/>
      <c r="K378" s="21"/>
      <c r="M378" s="21"/>
    </row>
    <row r="379" spans="1:13" ht="15.75" customHeight="1">
      <c r="A379" s="19"/>
      <c r="D379" s="20"/>
      <c r="F379" s="21"/>
      <c r="H379" s="21"/>
      <c r="J379" s="21"/>
      <c r="K379" s="21"/>
      <c r="M379" s="21"/>
    </row>
    <row r="380" spans="1:13" ht="15.75" customHeight="1">
      <c r="A380" s="19"/>
      <c r="D380" s="20"/>
      <c r="F380" s="21"/>
      <c r="H380" s="21"/>
      <c r="J380" s="21"/>
      <c r="K380" s="21"/>
      <c r="M380" s="21"/>
    </row>
    <row r="381" spans="1:13" ht="15.75" customHeight="1">
      <c r="A381" s="19"/>
      <c r="D381" s="20"/>
      <c r="F381" s="21"/>
      <c r="H381" s="21"/>
      <c r="J381" s="21"/>
      <c r="K381" s="21"/>
      <c r="M381" s="21"/>
    </row>
    <row r="382" spans="1:13" ht="15.75" customHeight="1">
      <c r="A382" s="19"/>
      <c r="D382" s="20"/>
      <c r="F382" s="21"/>
      <c r="H382" s="21"/>
      <c r="J382" s="21"/>
      <c r="K382" s="21"/>
      <c r="M382" s="21"/>
    </row>
    <row r="383" spans="1:13" ht="15.75" customHeight="1">
      <c r="A383" s="19"/>
      <c r="D383" s="20"/>
      <c r="F383" s="21"/>
      <c r="H383" s="21"/>
      <c r="J383" s="21"/>
      <c r="K383" s="21"/>
      <c r="M383" s="21"/>
    </row>
    <row r="384" spans="1:13" ht="15.75" customHeight="1">
      <c r="A384" s="19"/>
      <c r="D384" s="20"/>
      <c r="F384" s="21"/>
      <c r="H384" s="21"/>
      <c r="J384" s="21"/>
      <c r="K384" s="21"/>
      <c r="M384" s="21"/>
    </row>
    <row r="385" spans="1:13" ht="15.75" customHeight="1">
      <c r="A385" s="19"/>
      <c r="D385" s="20"/>
      <c r="F385" s="21"/>
      <c r="H385" s="21"/>
      <c r="J385" s="21"/>
      <c r="K385" s="21"/>
      <c r="M385" s="21"/>
    </row>
    <row r="386" spans="1:13" ht="15.75" customHeight="1">
      <c r="A386" s="19"/>
      <c r="D386" s="20"/>
      <c r="F386" s="21"/>
      <c r="H386" s="21"/>
      <c r="J386" s="21"/>
      <c r="K386" s="21"/>
      <c r="M386" s="21"/>
    </row>
    <row r="387" spans="1:13" ht="15.75" customHeight="1">
      <c r="A387" s="19"/>
      <c r="D387" s="20"/>
      <c r="F387" s="21"/>
      <c r="H387" s="21"/>
      <c r="J387" s="21"/>
      <c r="K387" s="21"/>
      <c r="M387" s="21"/>
    </row>
    <row r="388" spans="1:13" ht="15.75" customHeight="1">
      <c r="A388" s="19"/>
      <c r="D388" s="20"/>
      <c r="F388" s="21"/>
      <c r="H388" s="21"/>
      <c r="J388" s="21"/>
      <c r="K388" s="21"/>
      <c r="M388" s="21"/>
    </row>
    <row r="389" spans="1:13" ht="15.75" customHeight="1">
      <c r="A389" s="19"/>
      <c r="D389" s="20"/>
      <c r="F389" s="21"/>
      <c r="H389" s="21"/>
      <c r="J389" s="21"/>
      <c r="K389" s="21"/>
      <c r="M389" s="21"/>
    </row>
    <row r="390" spans="1:13" ht="15.75" customHeight="1">
      <c r="A390" s="19"/>
      <c r="D390" s="20"/>
      <c r="F390" s="21"/>
      <c r="H390" s="21"/>
      <c r="J390" s="21"/>
      <c r="K390" s="21"/>
      <c r="M390" s="21"/>
    </row>
    <row r="391" spans="1:13" ht="15.75" customHeight="1">
      <c r="A391" s="19"/>
      <c r="D391" s="20"/>
      <c r="F391" s="21"/>
      <c r="H391" s="21"/>
      <c r="J391" s="21"/>
      <c r="K391" s="21"/>
      <c r="M391" s="21"/>
    </row>
    <row r="392" spans="1:13" ht="15.75" customHeight="1">
      <c r="A392" s="19"/>
      <c r="D392" s="20"/>
      <c r="F392" s="21"/>
      <c r="H392" s="21"/>
      <c r="J392" s="21"/>
      <c r="K392" s="21"/>
      <c r="M392" s="21"/>
    </row>
    <row r="393" spans="1:13" ht="15.75" customHeight="1">
      <c r="A393" s="19"/>
      <c r="D393" s="20"/>
      <c r="F393" s="21"/>
      <c r="H393" s="21"/>
      <c r="J393" s="21"/>
      <c r="K393" s="21"/>
      <c r="M393" s="21"/>
    </row>
    <row r="394" spans="1:13" ht="15.75" customHeight="1">
      <c r="A394" s="19"/>
      <c r="D394" s="20"/>
      <c r="F394" s="21"/>
      <c r="H394" s="21"/>
      <c r="J394" s="21"/>
      <c r="K394" s="21"/>
      <c r="M394" s="21"/>
    </row>
    <row r="395" spans="1:13" ht="15.75" customHeight="1">
      <c r="A395" s="19"/>
      <c r="D395" s="20"/>
      <c r="F395" s="21"/>
      <c r="H395" s="21"/>
      <c r="J395" s="21"/>
      <c r="K395" s="21"/>
      <c r="M395" s="21"/>
    </row>
    <row r="396" spans="1:13" ht="15.75" customHeight="1">
      <c r="A396" s="19"/>
      <c r="D396" s="20"/>
      <c r="F396" s="21"/>
      <c r="H396" s="21"/>
      <c r="J396" s="21"/>
      <c r="K396" s="21"/>
      <c r="M396" s="21"/>
    </row>
    <row r="397" spans="1:13" ht="15.75" customHeight="1">
      <c r="A397" s="19"/>
      <c r="D397" s="20"/>
      <c r="F397" s="21"/>
      <c r="H397" s="21"/>
      <c r="J397" s="21"/>
      <c r="K397" s="21"/>
      <c r="M397" s="21"/>
    </row>
    <row r="398" spans="1:13" ht="15.75" customHeight="1">
      <c r="A398" s="19"/>
      <c r="D398" s="20"/>
      <c r="F398" s="21"/>
      <c r="H398" s="21"/>
      <c r="J398" s="21"/>
      <c r="K398" s="21"/>
      <c r="M398" s="21"/>
    </row>
    <row r="399" spans="1:13" ht="15.75" customHeight="1">
      <c r="A399" s="19"/>
      <c r="D399" s="20"/>
      <c r="F399" s="21"/>
      <c r="H399" s="21"/>
      <c r="J399" s="21"/>
      <c r="K399" s="21"/>
      <c r="M399" s="21"/>
    </row>
    <row r="400" spans="1:13" ht="15.75" customHeight="1">
      <c r="A400" s="19"/>
      <c r="D400" s="20"/>
      <c r="F400" s="21"/>
      <c r="H400" s="21"/>
      <c r="J400" s="21"/>
      <c r="K400" s="21"/>
      <c r="M400" s="21"/>
    </row>
    <row r="401" spans="1:13" ht="15.75" customHeight="1">
      <c r="A401" s="19"/>
      <c r="D401" s="20"/>
      <c r="F401" s="21"/>
      <c r="H401" s="21"/>
      <c r="J401" s="21"/>
      <c r="K401" s="21"/>
      <c r="M401" s="21"/>
    </row>
    <row r="402" spans="1:13" ht="15.75" customHeight="1">
      <c r="A402" s="19"/>
      <c r="D402" s="20"/>
      <c r="F402" s="21"/>
      <c r="H402" s="21"/>
      <c r="J402" s="21"/>
      <c r="K402" s="21"/>
      <c r="M402" s="21"/>
    </row>
    <row r="403" spans="1:13" ht="15.75" customHeight="1">
      <c r="A403" s="19"/>
      <c r="D403" s="20"/>
      <c r="F403" s="21"/>
      <c r="H403" s="21"/>
      <c r="J403" s="21"/>
      <c r="K403" s="21"/>
      <c r="M403" s="21"/>
    </row>
    <row r="404" spans="1:13" ht="15.75" customHeight="1">
      <c r="A404" s="19"/>
      <c r="D404" s="20"/>
      <c r="F404" s="21"/>
      <c r="H404" s="21"/>
      <c r="J404" s="21"/>
      <c r="K404" s="21"/>
      <c r="M404" s="21"/>
    </row>
    <row r="405" spans="1:13" ht="15.75" customHeight="1">
      <c r="A405" s="19"/>
      <c r="D405" s="20"/>
      <c r="F405" s="21"/>
      <c r="H405" s="21"/>
      <c r="J405" s="21"/>
      <c r="K405" s="21"/>
      <c r="M405" s="21"/>
    </row>
    <row r="406" spans="1:13" ht="15.75" customHeight="1">
      <c r="A406" s="19"/>
      <c r="D406" s="20"/>
      <c r="F406" s="21"/>
      <c r="H406" s="21"/>
      <c r="J406" s="21"/>
      <c r="K406" s="21"/>
      <c r="M406" s="21"/>
    </row>
    <row r="407" spans="1:13" ht="15.75" customHeight="1">
      <c r="A407" s="19"/>
      <c r="D407" s="20"/>
      <c r="F407" s="21"/>
      <c r="H407" s="21"/>
      <c r="J407" s="21"/>
      <c r="K407" s="21"/>
      <c r="M407" s="21"/>
    </row>
    <row r="408" spans="1:13" ht="15.75" customHeight="1">
      <c r="A408" s="19"/>
      <c r="D408" s="20"/>
      <c r="F408" s="21"/>
      <c r="H408" s="21"/>
      <c r="J408" s="21"/>
      <c r="K408" s="21"/>
      <c r="M408" s="21"/>
    </row>
    <row r="409" spans="1:13" ht="15.75" customHeight="1">
      <c r="A409" s="19"/>
      <c r="D409" s="20"/>
      <c r="F409" s="21"/>
      <c r="H409" s="21"/>
      <c r="J409" s="21"/>
      <c r="K409" s="21"/>
      <c r="M409" s="21"/>
    </row>
    <row r="410" spans="1:13" ht="15.75" customHeight="1">
      <c r="A410" s="19"/>
      <c r="D410" s="20"/>
      <c r="F410" s="21"/>
      <c r="H410" s="21"/>
      <c r="J410" s="21"/>
      <c r="K410" s="21"/>
      <c r="M410" s="21"/>
    </row>
    <row r="411" spans="1:13" ht="15.75" customHeight="1">
      <c r="A411" s="19"/>
      <c r="D411" s="20"/>
      <c r="F411" s="21"/>
      <c r="H411" s="21"/>
      <c r="J411" s="21"/>
      <c r="K411" s="21"/>
      <c r="M411" s="21"/>
    </row>
    <row r="412" spans="1:13" ht="15.75" customHeight="1">
      <c r="A412" s="19"/>
      <c r="D412" s="20"/>
      <c r="F412" s="21"/>
      <c r="H412" s="21"/>
      <c r="J412" s="21"/>
      <c r="K412" s="21"/>
      <c r="M412" s="21"/>
    </row>
    <row r="413" spans="1:13" ht="15.75" customHeight="1">
      <c r="A413" s="19"/>
      <c r="D413" s="20"/>
      <c r="F413" s="21"/>
      <c r="H413" s="21"/>
      <c r="J413" s="21"/>
      <c r="K413" s="21"/>
      <c r="M413" s="21"/>
    </row>
    <row r="414" spans="1:13" ht="15.75" customHeight="1">
      <c r="A414" s="19"/>
      <c r="D414" s="20"/>
      <c r="F414" s="21"/>
      <c r="H414" s="21"/>
      <c r="J414" s="21"/>
      <c r="K414" s="21"/>
      <c r="M414" s="21"/>
    </row>
    <row r="415" spans="1:13" ht="15.75" customHeight="1">
      <c r="A415" s="19"/>
      <c r="D415" s="20"/>
      <c r="F415" s="21"/>
      <c r="H415" s="21"/>
      <c r="J415" s="21"/>
      <c r="K415" s="21"/>
      <c r="M415" s="21"/>
    </row>
    <row r="416" spans="1:13" ht="15.75" customHeight="1">
      <c r="A416" s="19"/>
      <c r="D416" s="20"/>
      <c r="F416" s="21"/>
      <c r="H416" s="21"/>
      <c r="J416" s="21"/>
      <c r="K416" s="21"/>
      <c r="M416" s="21"/>
    </row>
    <row r="417" spans="1:13" ht="15.75" customHeight="1">
      <c r="A417" s="19"/>
      <c r="D417" s="20"/>
      <c r="F417" s="21"/>
      <c r="H417" s="21"/>
      <c r="J417" s="21"/>
      <c r="K417" s="21"/>
      <c r="M417" s="21"/>
    </row>
    <row r="418" spans="1:13" ht="15.75" customHeight="1">
      <c r="A418" s="19"/>
      <c r="D418" s="20"/>
      <c r="F418" s="21"/>
      <c r="H418" s="21"/>
      <c r="J418" s="21"/>
      <c r="K418" s="21"/>
      <c r="M418" s="21"/>
    </row>
    <row r="419" spans="1:13" ht="15.75" customHeight="1">
      <c r="A419" s="19"/>
      <c r="D419" s="20"/>
      <c r="F419" s="21"/>
      <c r="H419" s="21"/>
      <c r="J419" s="21"/>
      <c r="K419" s="21"/>
      <c r="M419" s="21"/>
    </row>
    <row r="420" spans="1:13" ht="15.75" customHeight="1">
      <c r="A420" s="19"/>
      <c r="D420" s="20"/>
      <c r="F420" s="21"/>
      <c r="H420" s="21"/>
      <c r="J420" s="21"/>
      <c r="K420" s="21"/>
      <c r="M420" s="21"/>
    </row>
    <row r="421" spans="1:13" ht="15.75" customHeight="1">
      <c r="A421" s="19"/>
      <c r="D421" s="20"/>
      <c r="F421" s="21"/>
      <c r="H421" s="21"/>
      <c r="J421" s="21"/>
      <c r="K421" s="21"/>
      <c r="M421" s="21"/>
    </row>
    <row r="422" spans="1:13" ht="15.75" customHeight="1">
      <c r="A422" s="19"/>
      <c r="D422" s="20"/>
      <c r="F422" s="21"/>
      <c r="H422" s="21"/>
      <c r="J422" s="21"/>
      <c r="K422" s="21"/>
      <c r="M422" s="21"/>
    </row>
    <row r="423" spans="1:13" ht="15.75" customHeight="1">
      <c r="A423" s="19"/>
      <c r="D423" s="20"/>
      <c r="F423" s="21"/>
      <c r="H423" s="21"/>
      <c r="J423" s="21"/>
      <c r="K423" s="21"/>
      <c r="M423" s="21"/>
    </row>
    <row r="424" spans="1:13" ht="15.75" customHeight="1">
      <c r="A424" s="19"/>
      <c r="D424" s="20"/>
      <c r="F424" s="21"/>
      <c r="H424" s="21"/>
      <c r="J424" s="21"/>
      <c r="K424" s="21"/>
      <c r="M424" s="21"/>
    </row>
    <row r="425" spans="1:13" ht="15.75" customHeight="1">
      <c r="A425" s="19"/>
      <c r="D425" s="20"/>
      <c r="F425" s="21"/>
      <c r="H425" s="21"/>
      <c r="J425" s="21"/>
      <c r="K425" s="21"/>
      <c r="M425" s="21"/>
    </row>
    <row r="426" spans="1:13" ht="15.75" customHeight="1">
      <c r="A426" s="19"/>
      <c r="D426" s="20"/>
      <c r="F426" s="21"/>
      <c r="H426" s="21"/>
      <c r="J426" s="21"/>
      <c r="K426" s="21"/>
      <c r="M426" s="21"/>
    </row>
    <row r="427" spans="1:13" ht="15.75" customHeight="1">
      <c r="A427" s="19"/>
      <c r="D427" s="20"/>
      <c r="F427" s="21"/>
      <c r="H427" s="21"/>
      <c r="J427" s="21"/>
      <c r="K427" s="21"/>
      <c r="M427" s="21"/>
    </row>
    <row r="428" spans="1:13" ht="15.75" customHeight="1">
      <c r="A428" s="19"/>
      <c r="D428" s="20"/>
      <c r="F428" s="21"/>
      <c r="H428" s="21"/>
      <c r="J428" s="21"/>
      <c r="K428" s="21"/>
      <c r="M428" s="21"/>
    </row>
    <row r="429" spans="1:13" ht="15.75" customHeight="1">
      <c r="A429" s="19"/>
      <c r="D429" s="20"/>
      <c r="F429" s="21"/>
      <c r="H429" s="21"/>
      <c r="J429" s="21"/>
      <c r="K429" s="21"/>
      <c r="M429" s="21"/>
    </row>
    <row r="430" spans="1:13" ht="15.75" customHeight="1">
      <c r="A430" s="19"/>
      <c r="D430" s="20"/>
      <c r="F430" s="21"/>
      <c r="H430" s="21"/>
      <c r="J430" s="21"/>
      <c r="K430" s="21"/>
      <c r="M430" s="21"/>
    </row>
    <row r="431" spans="1:13" ht="15.75" customHeight="1">
      <c r="A431" s="19"/>
      <c r="D431" s="20"/>
      <c r="F431" s="21"/>
      <c r="H431" s="21"/>
      <c r="J431" s="21"/>
      <c r="K431" s="21"/>
      <c r="M431" s="21"/>
    </row>
    <row r="432" spans="1:13" ht="15.75" customHeight="1">
      <c r="A432" s="19"/>
      <c r="D432" s="20"/>
      <c r="F432" s="21"/>
      <c r="H432" s="21"/>
      <c r="J432" s="21"/>
      <c r="K432" s="21"/>
      <c r="M432" s="21"/>
    </row>
    <row r="433" spans="1:13" ht="15.75" customHeight="1">
      <c r="A433" s="19"/>
      <c r="D433" s="20"/>
      <c r="F433" s="21"/>
      <c r="H433" s="21"/>
      <c r="J433" s="21"/>
      <c r="K433" s="21"/>
      <c r="M433" s="21"/>
    </row>
    <row r="434" spans="1:13" ht="15.75" customHeight="1">
      <c r="A434" s="19"/>
      <c r="D434" s="20"/>
      <c r="F434" s="21"/>
      <c r="H434" s="21"/>
      <c r="J434" s="21"/>
      <c r="K434" s="21"/>
      <c r="M434" s="21"/>
    </row>
    <row r="435" spans="1:13" ht="15.75" customHeight="1">
      <c r="A435" s="19"/>
      <c r="D435" s="20"/>
      <c r="F435" s="21"/>
      <c r="H435" s="21"/>
      <c r="J435" s="21"/>
      <c r="K435" s="21"/>
      <c r="M435" s="21"/>
    </row>
    <row r="436" spans="1:13" ht="15.75" customHeight="1">
      <c r="A436" s="19"/>
      <c r="D436" s="20"/>
      <c r="F436" s="21"/>
      <c r="H436" s="21"/>
      <c r="J436" s="21"/>
      <c r="K436" s="21"/>
      <c r="M436" s="21"/>
    </row>
    <row r="437" spans="1:13" ht="15.75" customHeight="1">
      <c r="A437" s="19"/>
      <c r="D437" s="20"/>
      <c r="F437" s="21"/>
      <c r="H437" s="21"/>
      <c r="J437" s="21"/>
      <c r="K437" s="21"/>
      <c r="M437" s="21"/>
    </row>
    <row r="438" spans="1:13" ht="15.75" customHeight="1">
      <c r="A438" s="19"/>
      <c r="D438" s="20"/>
      <c r="F438" s="21"/>
      <c r="H438" s="21"/>
      <c r="J438" s="21"/>
      <c r="K438" s="21"/>
      <c r="M438" s="21"/>
    </row>
    <row r="439" spans="1:13" ht="15.75" customHeight="1">
      <c r="A439" s="19"/>
      <c r="D439" s="20"/>
      <c r="F439" s="21"/>
      <c r="H439" s="21"/>
      <c r="J439" s="21"/>
      <c r="K439" s="21"/>
      <c r="M439" s="21"/>
    </row>
    <row r="440" spans="1:13" ht="15.75" customHeight="1">
      <c r="A440" s="19"/>
      <c r="D440" s="20"/>
      <c r="F440" s="21"/>
      <c r="H440" s="21"/>
      <c r="J440" s="21"/>
      <c r="K440" s="21"/>
      <c r="M440" s="21"/>
    </row>
    <row r="441" spans="1:13" ht="15.75" customHeight="1">
      <c r="A441" s="19"/>
      <c r="D441" s="20"/>
      <c r="F441" s="21"/>
      <c r="H441" s="21"/>
      <c r="J441" s="21"/>
      <c r="K441" s="21"/>
      <c r="M441" s="21"/>
    </row>
    <row r="442" spans="1:13" ht="15.75" customHeight="1">
      <c r="A442" s="19"/>
      <c r="D442" s="20"/>
      <c r="F442" s="21"/>
      <c r="H442" s="21"/>
      <c r="J442" s="21"/>
      <c r="K442" s="21"/>
      <c r="M442" s="21"/>
    </row>
    <row r="443" spans="1:13" ht="15.75" customHeight="1">
      <c r="A443" s="19"/>
      <c r="D443" s="20"/>
      <c r="F443" s="21"/>
      <c r="H443" s="21"/>
      <c r="J443" s="21"/>
      <c r="K443" s="21"/>
      <c r="M443" s="21"/>
    </row>
    <row r="444" spans="1:13" ht="15.75" customHeight="1">
      <c r="A444" s="19"/>
      <c r="D444" s="20"/>
      <c r="F444" s="21"/>
      <c r="H444" s="21"/>
      <c r="J444" s="21"/>
      <c r="K444" s="21"/>
      <c r="M444" s="21"/>
    </row>
    <row r="445" spans="1:13" ht="15.75" customHeight="1">
      <c r="A445" s="19"/>
      <c r="D445" s="20"/>
      <c r="F445" s="21"/>
      <c r="H445" s="21"/>
      <c r="J445" s="21"/>
      <c r="K445" s="21"/>
      <c r="M445" s="21"/>
    </row>
    <row r="446" spans="1:13" ht="15.75" customHeight="1">
      <c r="A446" s="19"/>
      <c r="D446" s="20"/>
      <c r="F446" s="21"/>
      <c r="H446" s="21"/>
      <c r="J446" s="21"/>
      <c r="K446" s="21"/>
      <c r="M446" s="21"/>
    </row>
    <row r="447" spans="1:13" ht="15.75" customHeight="1">
      <c r="A447" s="19"/>
      <c r="D447" s="20"/>
      <c r="F447" s="21"/>
      <c r="H447" s="21"/>
      <c r="J447" s="21"/>
      <c r="K447" s="21"/>
      <c r="M447" s="21"/>
    </row>
    <row r="448" spans="1:13" ht="15.75" customHeight="1">
      <c r="A448" s="19"/>
      <c r="D448" s="20"/>
      <c r="F448" s="21"/>
      <c r="H448" s="21"/>
      <c r="J448" s="21"/>
      <c r="K448" s="21"/>
      <c r="M448" s="21"/>
    </row>
    <row r="449" spans="1:13" ht="15.75" customHeight="1">
      <c r="A449" s="19"/>
      <c r="D449" s="20"/>
      <c r="F449" s="21"/>
      <c r="H449" s="21"/>
      <c r="J449" s="21"/>
      <c r="K449" s="21"/>
      <c r="M449" s="21"/>
    </row>
    <row r="450" spans="1:13" ht="15.75" customHeight="1">
      <c r="A450" s="19"/>
      <c r="D450" s="20"/>
      <c r="F450" s="21"/>
      <c r="H450" s="21"/>
      <c r="J450" s="21"/>
      <c r="K450" s="21"/>
      <c r="M450" s="21"/>
    </row>
    <row r="451" spans="1:13" ht="15.75" customHeight="1">
      <c r="A451" s="19"/>
      <c r="D451" s="20"/>
      <c r="F451" s="21"/>
      <c r="H451" s="21"/>
      <c r="J451" s="21"/>
      <c r="K451" s="21"/>
      <c r="M451" s="21"/>
    </row>
    <row r="452" spans="1:13" ht="15.75" customHeight="1">
      <c r="A452" s="19"/>
      <c r="D452" s="20"/>
      <c r="F452" s="21"/>
      <c r="H452" s="21"/>
      <c r="J452" s="21"/>
      <c r="K452" s="21"/>
      <c r="M452" s="21"/>
    </row>
    <row r="453" spans="1:13" ht="15.75" customHeight="1">
      <c r="A453" s="19"/>
      <c r="D453" s="20"/>
      <c r="F453" s="21"/>
      <c r="H453" s="21"/>
      <c r="J453" s="21"/>
      <c r="K453" s="21"/>
      <c r="M453" s="21"/>
    </row>
    <row r="454" spans="1:13" ht="15.75" customHeight="1">
      <c r="A454" s="19"/>
      <c r="D454" s="20"/>
      <c r="F454" s="21"/>
      <c r="H454" s="21"/>
      <c r="J454" s="21"/>
      <c r="K454" s="21"/>
      <c r="M454" s="21"/>
    </row>
    <row r="455" spans="1:13" ht="15.75" customHeight="1">
      <c r="A455" s="19"/>
      <c r="D455" s="20"/>
      <c r="F455" s="21"/>
      <c r="H455" s="21"/>
      <c r="J455" s="21"/>
      <c r="K455" s="21"/>
      <c r="M455" s="21"/>
    </row>
    <row r="456" spans="1:13" ht="15.75" customHeight="1">
      <c r="A456" s="19"/>
      <c r="D456" s="20"/>
      <c r="F456" s="21"/>
      <c r="H456" s="21"/>
      <c r="J456" s="21"/>
      <c r="K456" s="21"/>
      <c r="M456" s="21"/>
    </row>
    <row r="457" spans="1:13" ht="15.75" customHeight="1">
      <c r="A457" s="19"/>
      <c r="D457" s="20"/>
      <c r="F457" s="21"/>
      <c r="H457" s="21"/>
      <c r="J457" s="21"/>
      <c r="K457" s="21"/>
      <c r="M457" s="21"/>
    </row>
    <row r="458" spans="1:13" ht="15.75" customHeight="1">
      <c r="A458" s="19"/>
      <c r="D458" s="20"/>
      <c r="F458" s="21"/>
      <c r="H458" s="21"/>
      <c r="J458" s="21"/>
      <c r="K458" s="21"/>
      <c r="M458" s="21"/>
    </row>
    <row r="459" spans="1:13" ht="15.75" customHeight="1">
      <c r="A459" s="19"/>
      <c r="D459" s="20"/>
      <c r="F459" s="21"/>
      <c r="H459" s="21"/>
      <c r="J459" s="21"/>
      <c r="K459" s="21"/>
      <c r="M459" s="21"/>
    </row>
    <row r="460" spans="1:13" ht="15.75" customHeight="1">
      <c r="A460" s="19"/>
      <c r="D460" s="20"/>
      <c r="F460" s="21"/>
      <c r="H460" s="21"/>
      <c r="J460" s="21"/>
      <c r="K460" s="21"/>
      <c r="M460" s="21"/>
    </row>
    <row r="461" spans="1:13" ht="15.75" customHeight="1">
      <c r="A461" s="19"/>
      <c r="D461" s="20"/>
      <c r="F461" s="21"/>
      <c r="H461" s="21"/>
      <c r="J461" s="21"/>
      <c r="K461" s="21"/>
      <c r="M461" s="21"/>
    </row>
    <row r="462" spans="1:13" ht="15.75" customHeight="1">
      <c r="A462" s="19"/>
      <c r="D462" s="20"/>
      <c r="F462" s="21"/>
      <c r="H462" s="21"/>
      <c r="J462" s="21"/>
      <c r="K462" s="21"/>
      <c r="M462" s="21"/>
    </row>
    <row r="463" spans="1:13" ht="15.75" customHeight="1">
      <c r="A463" s="19"/>
      <c r="D463" s="20"/>
      <c r="F463" s="21"/>
      <c r="H463" s="21"/>
      <c r="J463" s="21"/>
      <c r="K463" s="21"/>
      <c r="M463" s="21"/>
    </row>
    <row r="464" spans="1:13" ht="15.75" customHeight="1">
      <c r="A464" s="19"/>
      <c r="D464" s="20"/>
      <c r="F464" s="21"/>
      <c r="H464" s="21"/>
      <c r="J464" s="21"/>
      <c r="K464" s="21"/>
      <c r="M464" s="21"/>
    </row>
    <row r="465" spans="1:13" ht="15.75" customHeight="1">
      <c r="A465" s="19"/>
      <c r="D465" s="20"/>
      <c r="F465" s="21"/>
      <c r="H465" s="21"/>
      <c r="J465" s="21"/>
      <c r="K465" s="21"/>
      <c r="M465" s="21"/>
    </row>
    <row r="466" spans="1:13" ht="15.75" customHeight="1">
      <c r="A466" s="19"/>
      <c r="D466" s="20"/>
      <c r="F466" s="21"/>
      <c r="H466" s="21"/>
      <c r="J466" s="21"/>
      <c r="K466" s="21"/>
      <c r="M466" s="21"/>
    </row>
    <row r="467" spans="1:13" ht="15.75" customHeight="1">
      <c r="A467" s="19"/>
      <c r="D467" s="20"/>
      <c r="F467" s="21"/>
      <c r="H467" s="21"/>
      <c r="J467" s="21"/>
      <c r="K467" s="21"/>
      <c r="M467" s="21"/>
    </row>
    <row r="468" spans="1:13" ht="15.75" customHeight="1">
      <c r="A468" s="19"/>
      <c r="D468" s="20"/>
      <c r="F468" s="21"/>
      <c r="H468" s="21"/>
      <c r="J468" s="21"/>
      <c r="K468" s="21"/>
      <c r="M468" s="21"/>
    </row>
    <row r="469" spans="1:13" ht="15.75" customHeight="1">
      <c r="A469" s="19"/>
      <c r="D469" s="20"/>
      <c r="F469" s="21"/>
      <c r="H469" s="21"/>
      <c r="J469" s="21"/>
      <c r="K469" s="21"/>
      <c r="M469" s="21"/>
    </row>
    <row r="470" spans="1:13" ht="15.75" customHeight="1">
      <c r="A470" s="19"/>
      <c r="D470" s="20"/>
      <c r="F470" s="21"/>
      <c r="H470" s="21"/>
      <c r="J470" s="21"/>
      <c r="K470" s="21"/>
      <c r="M470" s="21"/>
    </row>
    <row r="471" spans="1:13" ht="15.75" customHeight="1">
      <c r="A471" s="19"/>
      <c r="D471" s="20"/>
      <c r="F471" s="21"/>
      <c r="H471" s="21"/>
      <c r="J471" s="21"/>
      <c r="K471" s="21"/>
      <c r="M471" s="21"/>
    </row>
    <row r="472" spans="1:13" ht="15.75" customHeight="1">
      <c r="A472" s="19"/>
      <c r="D472" s="20"/>
      <c r="F472" s="21"/>
      <c r="H472" s="21"/>
      <c r="J472" s="21"/>
      <c r="K472" s="21"/>
      <c r="M472" s="21"/>
    </row>
    <row r="473" spans="1:13" ht="15.75" customHeight="1">
      <c r="A473" s="19"/>
      <c r="D473" s="20"/>
      <c r="F473" s="21"/>
      <c r="H473" s="21"/>
      <c r="J473" s="21"/>
      <c r="K473" s="21"/>
      <c r="M473" s="21"/>
    </row>
    <row r="474" spans="1:13" ht="15.75" customHeight="1">
      <c r="A474" s="19"/>
      <c r="D474" s="20"/>
      <c r="F474" s="21"/>
      <c r="H474" s="21"/>
      <c r="J474" s="21"/>
      <c r="K474" s="21"/>
      <c r="M474" s="21"/>
    </row>
    <row r="475" spans="1:13" ht="15.75" customHeight="1">
      <c r="A475" s="19"/>
      <c r="D475" s="20"/>
      <c r="F475" s="21"/>
      <c r="H475" s="21"/>
      <c r="J475" s="21"/>
      <c r="K475" s="21"/>
      <c r="M475" s="21"/>
    </row>
    <row r="476" spans="1:13" ht="15.75" customHeight="1">
      <c r="A476" s="19"/>
      <c r="D476" s="20"/>
      <c r="F476" s="21"/>
      <c r="H476" s="21"/>
      <c r="J476" s="21"/>
      <c r="K476" s="21"/>
      <c r="M476" s="21"/>
    </row>
    <row r="477" spans="1:13" ht="15.75" customHeight="1">
      <c r="A477" s="19"/>
      <c r="D477" s="20"/>
      <c r="F477" s="21"/>
      <c r="H477" s="21"/>
      <c r="J477" s="21"/>
      <c r="K477" s="21"/>
      <c r="M477" s="21"/>
    </row>
    <row r="478" spans="1:13" ht="15.75" customHeight="1">
      <c r="A478" s="19"/>
      <c r="D478" s="20"/>
      <c r="F478" s="21"/>
      <c r="H478" s="21"/>
      <c r="J478" s="21"/>
      <c r="K478" s="21"/>
      <c r="M478" s="21"/>
    </row>
    <row r="479" spans="1:13" ht="15.75" customHeight="1">
      <c r="A479" s="19"/>
      <c r="D479" s="20"/>
      <c r="F479" s="21"/>
      <c r="H479" s="21"/>
      <c r="J479" s="21"/>
      <c r="K479" s="21"/>
      <c r="M479" s="21"/>
    </row>
    <row r="480" spans="1:13" ht="15.75" customHeight="1">
      <c r="A480" s="19"/>
      <c r="D480" s="20"/>
      <c r="F480" s="21"/>
      <c r="H480" s="21"/>
      <c r="J480" s="21"/>
      <c r="K480" s="21"/>
      <c r="M480" s="21"/>
    </row>
    <row r="481" spans="1:13" ht="15.75" customHeight="1">
      <c r="A481" s="19"/>
      <c r="D481" s="20"/>
      <c r="F481" s="21"/>
      <c r="H481" s="21"/>
      <c r="J481" s="21"/>
      <c r="K481" s="21"/>
      <c r="M481" s="21"/>
    </row>
    <row r="482" spans="1:13" ht="15.75" customHeight="1">
      <c r="A482" s="19"/>
      <c r="D482" s="20"/>
      <c r="F482" s="21"/>
      <c r="H482" s="21"/>
      <c r="J482" s="21"/>
      <c r="K482" s="21"/>
      <c r="M482" s="21"/>
    </row>
    <row r="483" spans="1:13" ht="15.75" customHeight="1">
      <c r="A483" s="19"/>
      <c r="D483" s="20"/>
      <c r="F483" s="21"/>
      <c r="H483" s="21"/>
      <c r="J483" s="21"/>
      <c r="K483" s="21"/>
      <c r="M483" s="21"/>
    </row>
    <row r="484" spans="1:13" ht="15.75" customHeight="1">
      <c r="A484" s="19"/>
      <c r="D484" s="20"/>
      <c r="F484" s="21"/>
      <c r="H484" s="21"/>
      <c r="J484" s="21"/>
      <c r="K484" s="21"/>
      <c r="M484" s="21"/>
    </row>
    <row r="485" spans="1:13" ht="15.75" customHeight="1">
      <c r="A485" s="19"/>
      <c r="D485" s="20"/>
      <c r="F485" s="21"/>
      <c r="H485" s="21"/>
      <c r="J485" s="21"/>
      <c r="K485" s="21"/>
      <c r="M485" s="21"/>
    </row>
    <row r="486" spans="1:13" ht="15.75" customHeight="1">
      <c r="A486" s="19"/>
      <c r="D486" s="20"/>
      <c r="F486" s="21"/>
      <c r="H486" s="21"/>
      <c r="J486" s="21"/>
      <c r="K486" s="21"/>
      <c r="M486" s="21"/>
    </row>
    <row r="487" spans="1:13" ht="15.75" customHeight="1">
      <c r="A487" s="19"/>
      <c r="D487" s="20"/>
      <c r="F487" s="21"/>
      <c r="H487" s="21"/>
      <c r="J487" s="21"/>
      <c r="K487" s="21"/>
      <c r="M487" s="21"/>
    </row>
    <row r="488" spans="1:13" ht="15.75" customHeight="1">
      <c r="A488" s="19"/>
      <c r="D488" s="20"/>
      <c r="F488" s="21"/>
      <c r="H488" s="21"/>
      <c r="J488" s="21"/>
      <c r="K488" s="21"/>
      <c r="M488" s="21"/>
    </row>
    <row r="489" spans="1:13" ht="15.75" customHeight="1">
      <c r="A489" s="19"/>
      <c r="D489" s="20"/>
      <c r="F489" s="21"/>
      <c r="H489" s="21"/>
      <c r="J489" s="21"/>
      <c r="K489" s="21"/>
      <c r="M489" s="21"/>
    </row>
    <row r="490" spans="1:13" ht="15.75" customHeight="1">
      <c r="A490" s="19"/>
      <c r="D490" s="20"/>
      <c r="F490" s="21"/>
      <c r="H490" s="21"/>
      <c r="J490" s="21"/>
      <c r="K490" s="21"/>
      <c r="M490" s="21"/>
    </row>
    <row r="491" spans="1:13" ht="15.75" customHeight="1">
      <c r="A491" s="19"/>
      <c r="D491" s="20"/>
      <c r="F491" s="21"/>
      <c r="H491" s="21"/>
      <c r="J491" s="21"/>
      <c r="K491" s="21"/>
      <c r="M491" s="21"/>
    </row>
    <row r="492" spans="1:13" ht="15.75" customHeight="1">
      <c r="A492" s="19"/>
      <c r="D492" s="20"/>
      <c r="F492" s="21"/>
      <c r="H492" s="21"/>
      <c r="J492" s="21"/>
      <c r="K492" s="21"/>
      <c r="M492" s="21"/>
    </row>
    <row r="493" spans="1:13" ht="15.75" customHeight="1">
      <c r="A493" s="19"/>
      <c r="D493" s="20"/>
      <c r="F493" s="21"/>
      <c r="H493" s="21"/>
      <c r="J493" s="21"/>
      <c r="K493" s="21"/>
      <c r="M493" s="21"/>
    </row>
    <row r="494" spans="1:13" ht="15.75" customHeight="1">
      <c r="A494" s="19"/>
      <c r="D494" s="20"/>
      <c r="F494" s="21"/>
      <c r="H494" s="21"/>
      <c r="J494" s="21"/>
      <c r="K494" s="21"/>
      <c r="M494" s="21"/>
    </row>
    <row r="495" spans="1:13" ht="15.75" customHeight="1">
      <c r="A495" s="19"/>
      <c r="D495" s="20"/>
      <c r="F495" s="21"/>
      <c r="H495" s="21"/>
      <c r="J495" s="21"/>
      <c r="K495" s="21"/>
      <c r="M495" s="21"/>
    </row>
    <row r="496" spans="1:13" ht="15.75" customHeight="1">
      <c r="A496" s="19"/>
      <c r="D496" s="20"/>
      <c r="F496" s="21"/>
      <c r="H496" s="21"/>
      <c r="J496" s="21"/>
      <c r="K496" s="21"/>
      <c r="M496" s="21"/>
    </row>
    <row r="497" spans="1:13" ht="15.75" customHeight="1">
      <c r="A497" s="19"/>
      <c r="D497" s="20"/>
      <c r="F497" s="21"/>
      <c r="H497" s="21"/>
      <c r="J497" s="21"/>
      <c r="K497" s="21"/>
      <c r="M497" s="21"/>
    </row>
    <row r="498" spans="1:13" ht="15.75" customHeight="1">
      <c r="A498" s="19"/>
      <c r="D498" s="20"/>
      <c r="F498" s="21"/>
      <c r="H498" s="21"/>
      <c r="J498" s="21"/>
      <c r="K498" s="21"/>
      <c r="M498" s="21"/>
    </row>
    <row r="499" spans="1:13" ht="15.75" customHeight="1">
      <c r="A499" s="19"/>
      <c r="D499" s="20"/>
      <c r="F499" s="21"/>
      <c r="H499" s="21"/>
      <c r="J499" s="21"/>
      <c r="K499" s="21"/>
      <c r="M499" s="21"/>
    </row>
    <row r="500" spans="1:13" ht="15.75" customHeight="1">
      <c r="A500" s="19"/>
      <c r="D500" s="20"/>
      <c r="F500" s="21"/>
      <c r="H500" s="21"/>
      <c r="J500" s="21"/>
      <c r="K500" s="21"/>
      <c r="M500" s="21"/>
    </row>
    <row r="501" spans="1:13" ht="15.75" customHeight="1">
      <c r="A501" s="19"/>
      <c r="D501" s="20"/>
      <c r="F501" s="21"/>
      <c r="H501" s="21"/>
      <c r="J501" s="21"/>
      <c r="K501" s="21"/>
      <c r="M501" s="21"/>
    </row>
    <row r="502" spans="1:13" ht="15.75" customHeight="1">
      <c r="A502" s="19"/>
      <c r="D502" s="20"/>
      <c r="F502" s="21"/>
      <c r="H502" s="21"/>
      <c r="J502" s="21"/>
      <c r="K502" s="21"/>
      <c r="M502" s="21"/>
    </row>
    <row r="503" spans="1:13" ht="15.75" customHeight="1">
      <c r="A503" s="19"/>
      <c r="D503" s="20"/>
      <c r="F503" s="21"/>
      <c r="H503" s="21"/>
      <c r="J503" s="21"/>
      <c r="K503" s="21"/>
      <c r="M503" s="21"/>
    </row>
    <row r="504" spans="1:13" ht="15.75" customHeight="1">
      <c r="A504" s="19"/>
      <c r="D504" s="20"/>
      <c r="F504" s="21"/>
      <c r="H504" s="21"/>
      <c r="J504" s="21"/>
      <c r="K504" s="21"/>
      <c r="M504" s="21"/>
    </row>
    <row r="505" spans="1:13" ht="15.75" customHeight="1">
      <c r="A505" s="19"/>
      <c r="D505" s="20"/>
      <c r="F505" s="21"/>
      <c r="H505" s="21"/>
      <c r="J505" s="21"/>
      <c r="K505" s="21"/>
      <c r="M505" s="21"/>
    </row>
    <row r="506" spans="1:13" ht="15.75" customHeight="1">
      <c r="A506" s="19"/>
      <c r="D506" s="20"/>
      <c r="F506" s="21"/>
      <c r="H506" s="21"/>
      <c r="J506" s="21"/>
      <c r="K506" s="21"/>
      <c r="M506" s="21"/>
    </row>
    <row r="507" spans="1:13" ht="15.75" customHeight="1">
      <c r="A507" s="19"/>
      <c r="D507" s="20"/>
      <c r="F507" s="21"/>
      <c r="H507" s="21"/>
      <c r="J507" s="21"/>
      <c r="K507" s="21"/>
      <c r="M507" s="21"/>
    </row>
    <row r="508" spans="1:13" ht="15.75" customHeight="1">
      <c r="A508" s="19"/>
      <c r="D508" s="20"/>
      <c r="F508" s="21"/>
      <c r="H508" s="21"/>
      <c r="J508" s="21"/>
      <c r="K508" s="21"/>
      <c r="M508" s="21"/>
    </row>
    <row r="509" spans="1:13" ht="15.75" customHeight="1">
      <c r="A509" s="19"/>
      <c r="D509" s="20"/>
      <c r="F509" s="21"/>
      <c r="H509" s="21"/>
      <c r="J509" s="21"/>
      <c r="K509" s="21"/>
      <c r="M509" s="21"/>
    </row>
    <row r="510" spans="1:13" ht="15.75" customHeight="1">
      <c r="A510" s="19"/>
      <c r="D510" s="20"/>
      <c r="F510" s="21"/>
      <c r="H510" s="21"/>
      <c r="J510" s="21"/>
      <c r="K510" s="21"/>
      <c r="M510" s="21"/>
    </row>
    <row r="511" spans="1:13" ht="15.75" customHeight="1">
      <c r="A511" s="19"/>
      <c r="D511" s="20"/>
      <c r="F511" s="21"/>
      <c r="H511" s="21"/>
      <c r="J511" s="21"/>
      <c r="K511" s="21"/>
      <c r="M511" s="21"/>
    </row>
    <row r="512" spans="1:13" ht="15.75" customHeight="1">
      <c r="A512" s="19"/>
      <c r="D512" s="20"/>
      <c r="F512" s="21"/>
      <c r="H512" s="21"/>
      <c r="J512" s="21"/>
      <c r="K512" s="21"/>
      <c r="M512" s="21"/>
    </row>
    <row r="513" spans="1:13" ht="15.75" customHeight="1">
      <c r="A513" s="19"/>
      <c r="D513" s="20"/>
      <c r="F513" s="21"/>
      <c r="H513" s="21"/>
      <c r="J513" s="21"/>
      <c r="K513" s="21"/>
      <c r="M513" s="21"/>
    </row>
    <row r="514" spans="1:13" ht="15.75" customHeight="1">
      <c r="A514" s="19"/>
      <c r="D514" s="20"/>
      <c r="F514" s="21"/>
      <c r="H514" s="21"/>
      <c r="J514" s="21"/>
      <c r="K514" s="21"/>
      <c r="M514" s="21"/>
    </row>
    <row r="515" spans="1:13" ht="15.75" customHeight="1">
      <c r="A515" s="19"/>
      <c r="D515" s="20"/>
      <c r="F515" s="21"/>
      <c r="H515" s="21"/>
      <c r="J515" s="21"/>
      <c r="K515" s="21"/>
      <c r="M515" s="21"/>
    </row>
    <row r="516" spans="1:13" ht="15.75" customHeight="1">
      <c r="A516" s="19"/>
      <c r="D516" s="20"/>
      <c r="F516" s="21"/>
      <c r="H516" s="21"/>
      <c r="J516" s="21"/>
      <c r="K516" s="21"/>
      <c r="M516" s="21"/>
    </row>
    <row r="517" spans="1:13" ht="15.75" customHeight="1">
      <c r="A517" s="19"/>
      <c r="D517" s="20"/>
      <c r="F517" s="21"/>
      <c r="H517" s="21"/>
      <c r="J517" s="21"/>
      <c r="K517" s="21"/>
      <c r="M517" s="21"/>
    </row>
    <row r="518" spans="1:13" ht="15.75" customHeight="1">
      <c r="A518" s="19"/>
      <c r="D518" s="20"/>
      <c r="F518" s="21"/>
      <c r="H518" s="21"/>
      <c r="J518" s="21"/>
      <c r="K518" s="21"/>
      <c r="M518" s="21"/>
    </row>
    <row r="519" spans="1:13" ht="15.75" customHeight="1">
      <c r="A519" s="19"/>
      <c r="D519" s="20"/>
      <c r="F519" s="21"/>
      <c r="H519" s="21"/>
      <c r="J519" s="21"/>
      <c r="K519" s="21"/>
      <c r="M519" s="21"/>
    </row>
    <row r="520" spans="1:13" ht="15.75" customHeight="1">
      <c r="A520" s="19"/>
      <c r="D520" s="20"/>
      <c r="F520" s="21"/>
      <c r="H520" s="21"/>
      <c r="J520" s="21"/>
      <c r="K520" s="21"/>
      <c r="M520" s="21"/>
    </row>
    <row r="521" spans="1:13" ht="15.75" customHeight="1">
      <c r="A521" s="19"/>
      <c r="D521" s="20"/>
      <c r="F521" s="21"/>
      <c r="H521" s="21"/>
      <c r="J521" s="21"/>
      <c r="K521" s="21"/>
      <c r="M521" s="21"/>
    </row>
    <row r="522" spans="1:13" ht="15.75" customHeight="1">
      <c r="A522" s="19"/>
      <c r="D522" s="20"/>
      <c r="F522" s="21"/>
      <c r="H522" s="21"/>
      <c r="J522" s="21"/>
      <c r="K522" s="21"/>
      <c r="M522" s="21"/>
    </row>
    <row r="523" spans="1:13" ht="15.75" customHeight="1">
      <c r="A523" s="19"/>
      <c r="D523" s="20"/>
      <c r="F523" s="21"/>
      <c r="H523" s="21"/>
      <c r="J523" s="21"/>
      <c r="K523" s="21"/>
      <c r="M523" s="21"/>
    </row>
    <row r="524" spans="1:13" ht="15.75" customHeight="1">
      <c r="A524" s="19"/>
      <c r="D524" s="20"/>
      <c r="F524" s="21"/>
      <c r="H524" s="21"/>
      <c r="J524" s="21"/>
      <c r="K524" s="21"/>
      <c r="M524" s="21"/>
    </row>
    <row r="525" spans="1:13" ht="15.75" customHeight="1">
      <c r="A525" s="19"/>
      <c r="D525" s="20"/>
      <c r="F525" s="21"/>
      <c r="H525" s="21"/>
      <c r="J525" s="21"/>
      <c r="K525" s="21"/>
      <c r="M525" s="21"/>
    </row>
    <row r="526" spans="1:13" ht="15.75" customHeight="1">
      <c r="A526" s="19"/>
      <c r="D526" s="20"/>
      <c r="F526" s="21"/>
      <c r="H526" s="21"/>
      <c r="J526" s="21"/>
      <c r="K526" s="21"/>
      <c r="M526" s="21"/>
    </row>
    <row r="527" spans="1:13" ht="15.75" customHeight="1">
      <c r="A527" s="19"/>
      <c r="D527" s="20"/>
      <c r="F527" s="21"/>
      <c r="H527" s="21"/>
      <c r="J527" s="21"/>
      <c r="K527" s="21"/>
      <c r="M527" s="21"/>
    </row>
    <row r="528" spans="1:13" ht="15.75" customHeight="1">
      <c r="A528" s="19"/>
      <c r="D528" s="20"/>
      <c r="F528" s="21"/>
      <c r="H528" s="21"/>
      <c r="J528" s="21"/>
      <c r="K528" s="21"/>
      <c r="M528" s="21"/>
    </row>
    <row r="529" spans="1:13" ht="15.75" customHeight="1">
      <c r="A529" s="19"/>
      <c r="D529" s="20"/>
      <c r="F529" s="21"/>
      <c r="H529" s="21"/>
      <c r="J529" s="21"/>
      <c r="K529" s="21"/>
      <c r="M529" s="21"/>
    </row>
    <row r="530" spans="1:13" ht="15.75" customHeight="1">
      <c r="A530" s="19"/>
      <c r="D530" s="20"/>
      <c r="F530" s="21"/>
      <c r="H530" s="21"/>
      <c r="J530" s="21"/>
      <c r="K530" s="21"/>
      <c r="M530" s="21"/>
    </row>
    <row r="531" spans="1:13" ht="15.75" customHeight="1">
      <c r="A531" s="19"/>
      <c r="D531" s="20"/>
      <c r="F531" s="21"/>
      <c r="H531" s="21"/>
      <c r="J531" s="21"/>
      <c r="K531" s="21"/>
      <c r="M531" s="21"/>
    </row>
    <row r="532" spans="1:13" ht="15.75" customHeight="1">
      <c r="A532" s="19"/>
      <c r="D532" s="20"/>
      <c r="F532" s="21"/>
      <c r="H532" s="21"/>
      <c r="J532" s="21"/>
      <c r="K532" s="21"/>
      <c r="M532" s="21"/>
    </row>
    <row r="533" spans="1:13" ht="15.75" customHeight="1">
      <c r="A533" s="19"/>
      <c r="D533" s="20"/>
      <c r="F533" s="21"/>
      <c r="H533" s="21"/>
      <c r="J533" s="21"/>
      <c r="K533" s="21"/>
      <c r="M533" s="21"/>
    </row>
    <row r="534" spans="1:13" ht="15.75" customHeight="1">
      <c r="A534" s="19"/>
      <c r="D534" s="20"/>
      <c r="F534" s="21"/>
      <c r="H534" s="21"/>
      <c r="J534" s="21"/>
      <c r="K534" s="21"/>
      <c r="M534" s="21"/>
    </row>
    <row r="535" spans="1:13" ht="15.75" customHeight="1">
      <c r="A535" s="19"/>
      <c r="D535" s="20"/>
      <c r="F535" s="21"/>
      <c r="H535" s="21"/>
      <c r="J535" s="21"/>
      <c r="K535" s="21"/>
      <c r="M535" s="21"/>
    </row>
    <row r="536" spans="1:13" ht="15.75" customHeight="1">
      <c r="A536" s="19"/>
      <c r="D536" s="20"/>
      <c r="F536" s="21"/>
      <c r="H536" s="21"/>
      <c r="J536" s="21"/>
      <c r="K536" s="21"/>
      <c r="M536" s="21"/>
    </row>
    <row r="537" spans="1:13" ht="15.75" customHeight="1">
      <c r="A537" s="19"/>
      <c r="D537" s="20"/>
      <c r="F537" s="21"/>
      <c r="H537" s="21"/>
      <c r="J537" s="21"/>
      <c r="K537" s="21"/>
      <c r="M537" s="21"/>
    </row>
    <row r="538" spans="1:13" ht="15.75" customHeight="1">
      <c r="A538" s="19"/>
      <c r="D538" s="20"/>
      <c r="F538" s="21"/>
      <c r="H538" s="21"/>
      <c r="J538" s="21"/>
      <c r="K538" s="21"/>
      <c r="M538" s="21"/>
    </row>
    <row r="539" spans="1:13" ht="15.75" customHeight="1">
      <c r="A539" s="19"/>
      <c r="D539" s="20"/>
      <c r="F539" s="21"/>
      <c r="H539" s="21"/>
      <c r="J539" s="21"/>
      <c r="K539" s="21"/>
      <c r="M539" s="21"/>
    </row>
    <row r="540" spans="1:13" ht="15.75" customHeight="1">
      <c r="A540" s="19"/>
      <c r="D540" s="20"/>
      <c r="F540" s="21"/>
      <c r="H540" s="21"/>
      <c r="J540" s="21"/>
      <c r="K540" s="21"/>
      <c r="M540" s="21"/>
    </row>
    <row r="541" spans="1:13" ht="15.75" customHeight="1">
      <c r="A541" s="19"/>
      <c r="D541" s="20"/>
      <c r="F541" s="21"/>
      <c r="H541" s="21"/>
      <c r="J541" s="21"/>
      <c r="K541" s="21"/>
      <c r="M541" s="21"/>
    </row>
    <row r="542" spans="1:13" ht="15.75" customHeight="1">
      <c r="A542" s="19"/>
      <c r="D542" s="20"/>
      <c r="F542" s="21"/>
      <c r="H542" s="21"/>
      <c r="J542" s="21"/>
      <c r="K542" s="21"/>
      <c r="M542" s="21"/>
    </row>
    <row r="543" spans="1:13" ht="15.75" customHeight="1">
      <c r="A543" s="19"/>
      <c r="D543" s="20"/>
      <c r="F543" s="21"/>
      <c r="H543" s="21"/>
      <c r="J543" s="21"/>
      <c r="K543" s="21"/>
      <c r="M543" s="21"/>
    </row>
    <row r="544" spans="1:13" ht="15.75" customHeight="1">
      <c r="A544" s="19"/>
      <c r="D544" s="20"/>
      <c r="F544" s="21"/>
      <c r="H544" s="21"/>
      <c r="J544" s="21"/>
      <c r="K544" s="21"/>
      <c r="M544" s="21"/>
    </row>
    <row r="545" spans="1:13" ht="15.75" customHeight="1">
      <c r="A545" s="19"/>
      <c r="D545" s="20"/>
      <c r="F545" s="21"/>
      <c r="H545" s="21"/>
      <c r="J545" s="21"/>
      <c r="K545" s="21"/>
      <c r="M545" s="21"/>
    </row>
    <row r="546" spans="1:13" ht="15.75" customHeight="1">
      <c r="A546" s="19"/>
      <c r="D546" s="20"/>
      <c r="F546" s="21"/>
      <c r="H546" s="21"/>
      <c r="J546" s="21"/>
      <c r="K546" s="21"/>
      <c r="M546" s="21"/>
    </row>
    <row r="547" spans="1:13" ht="15.75" customHeight="1">
      <c r="A547" s="19"/>
      <c r="D547" s="20"/>
      <c r="F547" s="21"/>
      <c r="H547" s="21"/>
      <c r="J547" s="21"/>
      <c r="K547" s="21"/>
      <c r="M547" s="21"/>
    </row>
    <row r="548" spans="1:13" ht="15.75" customHeight="1">
      <c r="A548" s="19"/>
      <c r="D548" s="20"/>
      <c r="F548" s="21"/>
      <c r="H548" s="21"/>
      <c r="J548" s="21"/>
      <c r="K548" s="21"/>
      <c r="M548" s="21"/>
    </row>
    <row r="549" spans="1:13" ht="15.75" customHeight="1">
      <c r="A549" s="19"/>
      <c r="D549" s="20"/>
      <c r="F549" s="21"/>
      <c r="H549" s="21"/>
      <c r="J549" s="21"/>
      <c r="K549" s="21"/>
      <c r="M549" s="21"/>
    </row>
    <row r="550" spans="1:13" ht="15.75" customHeight="1">
      <c r="A550" s="19"/>
      <c r="D550" s="20"/>
      <c r="F550" s="21"/>
      <c r="H550" s="21"/>
      <c r="J550" s="21"/>
      <c r="K550" s="21"/>
      <c r="M550" s="21"/>
    </row>
    <row r="551" spans="1:13" ht="15.75" customHeight="1">
      <c r="A551" s="19"/>
      <c r="D551" s="20"/>
      <c r="F551" s="21"/>
      <c r="H551" s="21"/>
      <c r="J551" s="21"/>
      <c r="K551" s="21"/>
      <c r="M551" s="21"/>
    </row>
    <row r="552" spans="1:13" ht="15.75" customHeight="1">
      <c r="A552" s="19"/>
      <c r="D552" s="20"/>
      <c r="F552" s="21"/>
      <c r="H552" s="21"/>
      <c r="J552" s="21"/>
      <c r="K552" s="21"/>
      <c r="M552" s="21"/>
    </row>
    <row r="553" spans="1:13" ht="15.75" customHeight="1">
      <c r="A553" s="19"/>
      <c r="D553" s="20"/>
      <c r="F553" s="21"/>
      <c r="H553" s="21"/>
      <c r="J553" s="21"/>
      <c r="K553" s="21"/>
      <c r="M553" s="21"/>
    </row>
    <row r="554" spans="1:13" ht="15.75" customHeight="1">
      <c r="A554" s="19"/>
      <c r="D554" s="20"/>
      <c r="F554" s="21"/>
      <c r="H554" s="21"/>
      <c r="J554" s="21"/>
      <c r="K554" s="21"/>
      <c r="M554" s="21"/>
    </row>
    <row r="555" spans="1:13" ht="15.75" customHeight="1">
      <c r="A555" s="19"/>
      <c r="D555" s="20"/>
      <c r="F555" s="21"/>
      <c r="H555" s="21"/>
      <c r="J555" s="21"/>
      <c r="K555" s="21"/>
      <c r="M555" s="21"/>
    </row>
    <row r="556" spans="1:13" ht="15.75" customHeight="1">
      <c r="A556" s="19"/>
      <c r="D556" s="20"/>
      <c r="F556" s="21"/>
      <c r="H556" s="21"/>
      <c r="J556" s="21"/>
      <c r="K556" s="21"/>
      <c r="M556" s="21"/>
    </row>
    <row r="557" spans="1:13" ht="15.75" customHeight="1">
      <c r="A557" s="19"/>
      <c r="D557" s="20"/>
      <c r="F557" s="21"/>
      <c r="H557" s="21"/>
      <c r="J557" s="21"/>
      <c r="K557" s="21"/>
      <c r="M557" s="21"/>
    </row>
    <row r="558" spans="1:13" ht="15.75" customHeight="1">
      <c r="A558" s="19"/>
      <c r="D558" s="20"/>
      <c r="F558" s="21"/>
      <c r="H558" s="21"/>
      <c r="J558" s="21"/>
      <c r="K558" s="21"/>
      <c r="M558" s="21"/>
    </row>
    <row r="559" spans="1:13" ht="15.75" customHeight="1">
      <c r="A559" s="19"/>
      <c r="D559" s="20"/>
      <c r="F559" s="21"/>
      <c r="H559" s="21"/>
      <c r="J559" s="21"/>
      <c r="K559" s="21"/>
      <c r="M559" s="21"/>
    </row>
    <row r="560" spans="1:13" ht="15.75" customHeight="1">
      <c r="A560" s="19"/>
      <c r="D560" s="20"/>
      <c r="F560" s="21"/>
      <c r="H560" s="21"/>
      <c r="J560" s="21"/>
      <c r="K560" s="21"/>
      <c r="M560" s="21"/>
    </row>
    <row r="561" spans="1:13" ht="15.75" customHeight="1">
      <c r="A561" s="19"/>
      <c r="D561" s="20"/>
      <c r="F561" s="21"/>
      <c r="H561" s="21"/>
      <c r="J561" s="21"/>
      <c r="K561" s="21"/>
      <c r="M561" s="21"/>
    </row>
    <row r="562" spans="1:13" ht="15.75" customHeight="1">
      <c r="A562" s="19"/>
      <c r="D562" s="20"/>
      <c r="F562" s="21"/>
      <c r="H562" s="21"/>
      <c r="J562" s="21"/>
      <c r="K562" s="21"/>
      <c r="M562" s="21"/>
    </row>
    <row r="563" spans="1:13" ht="15.75" customHeight="1">
      <c r="A563" s="19"/>
      <c r="D563" s="20"/>
      <c r="F563" s="21"/>
      <c r="H563" s="21"/>
      <c r="J563" s="21"/>
      <c r="K563" s="21"/>
      <c r="M563" s="21"/>
    </row>
    <row r="564" spans="1:13" ht="15.75" customHeight="1">
      <c r="A564" s="19"/>
      <c r="D564" s="20"/>
      <c r="F564" s="21"/>
      <c r="H564" s="21"/>
      <c r="J564" s="21"/>
      <c r="K564" s="21"/>
      <c r="M564" s="21"/>
    </row>
    <row r="565" spans="1:13" ht="15.75" customHeight="1">
      <c r="A565" s="19"/>
      <c r="D565" s="20"/>
      <c r="F565" s="21"/>
      <c r="H565" s="21"/>
      <c r="J565" s="21"/>
      <c r="K565" s="21"/>
      <c r="M565" s="21"/>
    </row>
    <row r="566" spans="1:13" ht="15.75" customHeight="1">
      <c r="A566" s="19"/>
      <c r="D566" s="20"/>
      <c r="F566" s="21"/>
      <c r="H566" s="21"/>
      <c r="J566" s="21"/>
      <c r="K566" s="21"/>
      <c r="M566" s="21"/>
    </row>
    <row r="567" spans="1:13" ht="15.75" customHeight="1">
      <c r="A567" s="19"/>
      <c r="D567" s="20"/>
      <c r="F567" s="21"/>
      <c r="H567" s="21"/>
      <c r="J567" s="21"/>
      <c r="K567" s="21"/>
      <c r="M567" s="21"/>
    </row>
    <row r="568" spans="1:13" ht="15.75" customHeight="1">
      <c r="A568" s="19"/>
      <c r="D568" s="20"/>
      <c r="F568" s="21"/>
      <c r="H568" s="21"/>
      <c r="J568" s="21"/>
      <c r="K568" s="21"/>
      <c r="M568" s="21"/>
    </row>
    <row r="569" spans="1:13" ht="15.75" customHeight="1">
      <c r="A569" s="19"/>
      <c r="D569" s="20"/>
      <c r="F569" s="21"/>
      <c r="H569" s="21"/>
      <c r="J569" s="21"/>
      <c r="K569" s="21"/>
      <c r="M569" s="21"/>
    </row>
    <row r="570" spans="1:13" ht="15.75" customHeight="1">
      <c r="A570" s="19"/>
      <c r="D570" s="20"/>
      <c r="F570" s="21"/>
      <c r="H570" s="21"/>
      <c r="J570" s="21"/>
      <c r="K570" s="21"/>
      <c r="M570" s="21"/>
    </row>
    <row r="571" spans="1:13" ht="15.75" customHeight="1">
      <c r="A571" s="19"/>
      <c r="D571" s="20"/>
      <c r="F571" s="21"/>
      <c r="H571" s="21"/>
      <c r="J571" s="21"/>
      <c r="K571" s="21"/>
      <c r="M571" s="21"/>
    </row>
    <row r="572" spans="1:13" ht="15.75" customHeight="1">
      <c r="A572" s="19"/>
      <c r="D572" s="20"/>
      <c r="F572" s="21"/>
      <c r="H572" s="21"/>
      <c r="J572" s="21"/>
      <c r="K572" s="21"/>
      <c r="M572" s="21"/>
    </row>
    <row r="573" spans="1:13" ht="15.75" customHeight="1">
      <c r="A573" s="19"/>
      <c r="D573" s="20"/>
      <c r="F573" s="21"/>
      <c r="H573" s="21"/>
      <c r="J573" s="21"/>
      <c r="K573" s="21"/>
      <c r="M573" s="21"/>
    </row>
    <row r="574" spans="1:13" ht="15.75" customHeight="1">
      <c r="A574" s="19"/>
      <c r="D574" s="20"/>
      <c r="F574" s="21"/>
      <c r="H574" s="21"/>
      <c r="J574" s="21"/>
      <c r="K574" s="21"/>
      <c r="M574" s="21"/>
    </row>
    <row r="575" spans="1:13" ht="15.75" customHeight="1">
      <c r="A575" s="19"/>
      <c r="D575" s="20"/>
      <c r="F575" s="21"/>
      <c r="H575" s="21"/>
      <c r="J575" s="21"/>
      <c r="K575" s="21"/>
      <c r="M575" s="21"/>
    </row>
    <row r="576" spans="1:13" ht="15.75" customHeight="1">
      <c r="A576" s="19"/>
      <c r="D576" s="20"/>
      <c r="F576" s="21"/>
      <c r="H576" s="21"/>
      <c r="J576" s="21"/>
      <c r="K576" s="21"/>
      <c r="M576" s="21"/>
    </row>
    <row r="577" spans="1:13" ht="15.75" customHeight="1">
      <c r="A577" s="19"/>
      <c r="D577" s="20"/>
      <c r="F577" s="21"/>
      <c r="H577" s="21"/>
      <c r="J577" s="21"/>
      <c r="K577" s="21"/>
      <c r="M577" s="21"/>
    </row>
    <row r="578" spans="1:13" ht="15.75" customHeight="1">
      <c r="A578" s="19"/>
      <c r="D578" s="20"/>
      <c r="F578" s="21"/>
      <c r="H578" s="21"/>
      <c r="J578" s="21"/>
      <c r="K578" s="21"/>
      <c r="M578" s="21"/>
    </row>
    <row r="579" spans="1:13" ht="15.75" customHeight="1">
      <c r="A579" s="19"/>
      <c r="D579" s="20"/>
      <c r="F579" s="21"/>
      <c r="H579" s="21"/>
      <c r="J579" s="21"/>
      <c r="K579" s="21"/>
      <c r="M579" s="21"/>
    </row>
    <row r="580" spans="1:13" ht="15.75" customHeight="1">
      <c r="A580" s="19"/>
      <c r="D580" s="20"/>
      <c r="F580" s="21"/>
      <c r="H580" s="21"/>
      <c r="J580" s="21"/>
      <c r="K580" s="21"/>
      <c r="M580" s="21"/>
    </row>
    <row r="581" spans="1:13" ht="15.75" customHeight="1">
      <c r="A581" s="19"/>
      <c r="D581" s="20"/>
      <c r="F581" s="21"/>
      <c r="H581" s="21"/>
      <c r="J581" s="21"/>
      <c r="K581" s="21"/>
      <c r="M581" s="21"/>
    </row>
    <row r="582" spans="1:13" ht="15.75" customHeight="1">
      <c r="A582" s="19"/>
      <c r="D582" s="20"/>
      <c r="F582" s="21"/>
      <c r="H582" s="21"/>
      <c r="J582" s="21"/>
      <c r="K582" s="21"/>
      <c r="M582" s="21"/>
    </row>
    <row r="583" spans="1:13" ht="15.75" customHeight="1">
      <c r="A583" s="19"/>
      <c r="D583" s="20"/>
      <c r="F583" s="21"/>
      <c r="H583" s="21"/>
      <c r="J583" s="21"/>
      <c r="K583" s="21"/>
      <c r="M583" s="21"/>
    </row>
    <row r="584" spans="1:13" ht="15.75" customHeight="1">
      <c r="A584" s="19"/>
      <c r="D584" s="20"/>
      <c r="F584" s="21"/>
      <c r="H584" s="21"/>
      <c r="J584" s="21"/>
      <c r="K584" s="21"/>
      <c r="M584" s="21"/>
    </row>
    <row r="585" spans="1:13" ht="15.75" customHeight="1">
      <c r="A585" s="19"/>
      <c r="D585" s="20"/>
      <c r="F585" s="21"/>
      <c r="H585" s="21"/>
      <c r="J585" s="21"/>
      <c r="K585" s="21"/>
      <c r="M585" s="21"/>
    </row>
    <row r="586" spans="1:13" ht="15.75" customHeight="1">
      <c r="A586" s="19"/>
      <c r="D586" s="20"/>
      <c r="F586" s="21"/>
      <c r="H586" s="21"/>
      <c r="J586" s="21"/>
      <c r="K586" s="21"/>
      <c r="M586" s="21"/>
    </row>
    <row r="587" spans="1:13" ht="15.75" customHeight="1">
      <c r="A587" s="19"/>
      <c r="D587" s="20"/>
      <c r="F587" s="21"/>
      <c r="H587" s="21"/>
      <c r="J587" s="21"/>
      <c r="K587" s="21"/>
      <c r="M587" s="21"/>
    </row>
    <row r="588" spans="1:13" ht="15.75" customHeight="1">
      <c r="A588" s="19"/>
      <c r="D588" s="20"/>
      <c r="F588" s="21"/>
      <c r="H588" s="21"/>
      <c r="J588" s="21"/>
      <c r="K588" s="21"/>
      <c r="M588" s="21"/>
    </row>
    <row r="589" spans="1:13" ht="15.75" customHeight="1">
      <c r="A589" s="19"/>
      <c r="D589" s="20"/>
      <c r="F589" s="21"/>
      <c r="H589" s="21"/>
      <c r="J589" s="21"/>
      <c r="K589" s="21"/>
      <c r="M589" s="21"/>
    </row>
    <row r="590" spans="1:13" ht="15.75" customHeight="1">
      <c r="A590" s="19"/>
      <c r="D590" s="20"/>
      <c r="F590" s="21"/>
      <c r="H590" s="21"/>
      <c r="J590" s="21"/>
      <c r="K590" s="21"/>
      <c r="M590" s="21"/>
    </row>
    <row r="591" spans="1:13" ht="15.75" customHeight="1">
      <c r="A591" s="19"/>
      <c r="D591" s="20"/>
      <c r="F591" s="21"/>
      <c r="H591" s="21"/>
      <c r="J591" s="21"/>
      <c r="K591" s="21"/>
      <c r="M591" s="21"/>
    </row>
    <row r="592" spans="1:13" ht="15.75" customHeight="1">
      <c r="A592" s="19"/>
      <c r="D592" s="20"/>
      <c r="F592" s="21"/>
      <c r="H592" s="21"/>
      <c r="J592" s="21"/>
      <c r="K592" s="21"/>
      <c r="M592" s="21"/>
    </row>
    <row r="593" spans="1:13" ht="15.75" customHeight="1">
      <c r="A593" s="19"/>
      <c r="D593" s="20"/>
      <c r="F593" s="21"/>
      <c r="H593" s="21"/>
      <c r="J593" s="21"/>
      <c r="K593" s="21"/>
      <c r="M593" s="21"/>
    </row>
    <row r="594" spans="1:13" ht="15.75" customHeight="1">
      <c r="A594" s="19"/>
      <c r="D594" s="20"/>
      <c r="F594" s="21"/>
      <c r="H594" s="21"/>
      <c r="J594" s="21"/>
      <c r="K594" s="21"/>
      <c r="M594" s="21"/>
    </row>
    <row r="595" spans="1:13" ht="15.75" customHeight="1">
      <c r="A595" s="19"/>
      <c r="D595" s="20"/>
      <c r="F595" s="21"/>
      <c r="H595" s="21"/>
      <c r="J595" s="21"/>
      <c r="K595" s="21"/>
      <c r="M595" s="21"/>
    </row>
    <row r="596" spans="1:13" ht="15.75" customHeight="1">
      <c r="A596" s="19"/>
      <c r="D596" s="20"/>
      <c r="F596" s="21"/>
      <c r="H596" s="21"/>
      <c r="J596" s="21"/>
      <c r="K596" s="21"/>
      <c r="M596" s="21"/>
    </row>
    <row r="597" spans="1:13" ht="15.75" customHeight="1">
      <c r="A597" s="19"/>
      <c r="D597" s="20"/>
      <c r="F597" s="21"/>
      <c r="H597" s="21"/>
      <c r="J597" s="21"/>
      <c r="K597" s="21"/>
      <c r="M597" s="21"/>
    </row>
    <row r="598" spans="1:13" ht="15.75" customHeight="1">
      <c r="A598" s="19"/>
      <c r="D598" s="20"/>
      <c r="F598" s="21"/>
      <c r="H598" s="21"/>
      <c r="J598" s="21"/>
      <c r="K598" s="21"/>
      <c r="M598" s="21"/>
    </row>
    <row r="599" spans="1:13" ht="15.75" customHeight="1">
      <c r="A599" s="19"/>
      <c r="D599" s="20"/>
      <c r="F599" s="21"/>
      <c r="H599" s="21"/>
      <c r="J599" s="21"/>
      <c r="K599" s="21"/>
      <c r="M599" s="21"/>
    </row>
    <row r="600" spans="1:13" ht="15.75" customHeight="1">
      <c r="A600" s="19"/>
      <c r="D600" s="20"/>
      <c r="F600" s="21"/>
      <c r="H600" s="21"/>
      <c r="J600" s="21"/>
      <c r="K600" s="21"/>
      <c r="M600" s="21"/>
    </row>
    <row r="601" spans="1:13" ht="15.75" customHeight="1">
      <c r="A601" s="19"/>
      <c r="D601" s="20"/>
      <c r="F601" s="21"/>
      <c r="H601" s="21"/>
      <c r="J601" s="21"/>
      <c r="K601" s="21"/>
      <c r="M601" s="21"/>
    </row>
    <row r="602" spans="1:13" ht="15.75" customHeight="1">
      <c r="A602" s="19"/>
      <c r="D602" s="20"/>
      <c r="F602" s="21"/>
      <c r="H602" s="21"/>
      <c r="J602" s="21"/>
      <c r="K602" s="21"/>
      <c r="M602" s="21"/>
    </row>
    <row r="603" spans="1:13" ht="15.75" customHeight="1">
      <c r="A603" s="19"/>
      <c r="D603" s="20"/>
      <c r="F603" s="21"/>
      <c r="H603" s="21"/>
      <c r="J603" s="21"/>
      <c r="K603" s="21"/>
      <c r="M603" s="21"/>
    </row>
    <row r="604" spans="1:13" ht="15.75" customHeight="1">
      <c r="A604" s="19"/>
      <c r="D604" s="20"/>
      <c r="F604" s="21"/>
      <c r="H604" s="21"/>
      <c r="J604" s="21"/>
      <c r="K604" s="21"/>
      <c r="M604" s="21"/>
    </row>
    <row r="605" spans="1:13" ht="15.75" customHeight="1">
      <c r="A605" s="19"/>
      <c r="D605" s="20"/>
      <c r="F605" s="21"/>
      <c r="H605" s="21"/>
      <c r="J605" s="21"/>
      <c r="K605" s="21"/>
      <c r="M605" s="21"/>
    </row>
    <row r="606" spans="1:13" ht="15.75" customHeight="1">
      <c r="A606" s="19"/>
      <c r="D606" s="20"/>
      <c r="F606" s="21"/>
      <c r="H606" s="21"/>
      <c r="J606" s="21"/>
      <c r="K606" s="21"/>
      <c r="M606" s="21"/>
    </row>
    <row r="607" spans="1:13" ht="15.75" customHeight="1">
      <c r="A607" s="19"/>
      <c r="D607" s="20"/>
      <c r="F607" s="21"/>
      <c r="H607" s="21"/>
      <c r="J607" s="21"/>
      <c r="K607" s="21"/>
      <c r="M607" s="21"/>
    </row>
    <row r="608" spans="1:13" ht="15.75" customHeight="1">
      <c r="A608" s="19"/>
      <c r="D608" s="20"/>
      <c r="F608" s="21"/>
      <c r="H608" s="21"/>
      <c r="J608" s="21"/>
      <c r="K608" s="21"/>
      <c r="M608" s="21"/>
    </row>
    <row r="609" spans="1:13" ht="15.75" customHeight="1">
      <c r="A609" s="19"/>
      <c r="D609" s="20"/>
      <c r="F609" s="21"/>
      <c r="H609" s="21"/>
      <c r="J609" s="21"/>
      <c r="K609" s="21"/>
      <c r="M609" s="21"/>
    </row>
    <row r="610" spans="1:13" ht="15.75" customHeight="1">
      <c r="A610" s="19"/>
      <c r="D610" s="20"/>
      <c r="F610" s="21"/>
      <c r="H610" s="21"/>
      <c r="J610" s="21"/>
      <c r="K610" s="21"/>
      <c r="M610" s="21"/>
    </row>
    <row r="611" spans="1:13" ht="15.75" customHeight="1">
      <c r="A611" s="19"/>
      <c r="D611" s="20"/>
      <c r="F611" s="21"/>
      <c r="H611" s="21"/>
      <c r="J611" s="21"/>
      <c r="K611" s="21"/>
      <c r="M611" s="21"/>
    </row>
    <row r="612" spans="1:13" ht="15.75" customHeight="1">
      <c r="A612" s="19"/>
      <c r="D612" s="20"/>
      <c r="F612" s="21"/>
      <c r="H612" s="21"/>
      <c r="J612" s="21"/>
      <c r="K612" s="21"/>
      <c r="M612" s="21"/>
    </row>
    <row r="613" spans="1:13" ht="15.75" customHeight="1">
      <c r="A613" s="19"/>
      <c r="D613" s="20"/>
      <c r="F613" s="21"/>
      <c r="H613" s="21"/>
      <c r="J613" s="21"/>
      <c r="K613" s="21"/>
      <c r="M613" s="21"/>
    </row>
    <row r="614" spans="1:13" ht="15.75" customHeight="1">
      <c r="A614" s="19"/>
      <c r="D614" s="20"/>
      <c r="F614" s="21"/>
      <c r="H614" s="21"/>
      <c r="J614" s="21"/>
      <c r="K614" s="21"/>
      <c r="M614" s="21"/>
    </row>
    <row r="615" spans="1:13" ht="15.75" customHeight="1">
      <c r="A615" s="19"/>
      <c r="D615" s="20"/>
      <c r="F615" s="21"/>
      <c r="H615" s="21"/>
      <c r="J615" s="21"/>
      <c r="K615" s="21"/>
      <c r="M615" s="21"/>
    </row>
    <row r="616" spans="1:13" ht="15.75" customHeight="1">
      <c r="A616" s="19"/>
      <c r="D616" s="20"/>
      <c r="F616" s="21"/>
      <c r="H616" s="21"/>
      <c r="J616" s="21"/>
      <c r="K616" s="21"/>
      <c r="M616" s="21"/>
    </row>
    <row r="617" spans="1:13" ht="15.75" customHeight="1">
      <c r="A617" s="19"/>
      <c r="D617" s="20"/>
      <c r="F617" s="21"/>
      <c r="H617" s="21"/>
      <c r="J617" s="21"/>
      <c r="K617" s="21"/>
      <c r="M617" s="21"/>
    </row>
    <row r="618" spans="1:13" ht="15.75" customHeight="1">
      <c r="A618" s="19"/>
      <c r="D618" s="20"/>
      <c r="F618" s="21"/>
      <c r="H618" s="21"/>
      <c r="J618" s="21"/>
      <c r="K618" s="21"/>
      <c r="M618" s="21"/>
    </row>
    <row r="619" spans="1:13" ht="15.75" customHeight="1">
      <c r="A619" s="19"/>
      <c r="D619" s="20"/>
      <c r="F619" s="21"/>
      <c r="H619" s="21"/>
      <c r="J619" s="21"/>
      <c r="K619" s="21"/>
      <c r="M619" s="21"/>
    </row>
    <row r="620" spans="1:13" ht="15.75" customHeight="1">
      <c r="A620" s="19"/>
      <c r="D620" s="20"/>
      <c r="F620" s="21"/>
      <c r="H620" s="21"/>
      <c r="J620" s="21"/>
      <c r="K620" s="21"/>
      <c r="M620" s="21"/>
    </row>
    <row r="621" spans="1:13" ht="15.75" customHeight="1">
      <c r="A621" s="19"/>
      <c r="D621" s="20"/>
      <c r="F621" s="21"/>
      <c r="H621" s="21"/>
      <c r="J621" s="21"/>
      <c r="K621" s="21"/>
      <c r="M621" s="21"/>
    </row>
    <row r="622" spans="1:13" ht="15.75" customHeight="1">
      <c r="A622" s="19"/>
      <c r="D622" s="20"/>
      <c r="F622" s="21"/>
      <c r="H622" s="21"/>
      <c r="J622" s="21"/>
      <c r="K622" s="21"/>
      <c r="M622" s="21"/>
    </row>
    <row r="623" spans="1:13" ht="15.75" customHeight="1">
      <c r="A623" s="19"/>
      <c r="D623" s="20"/>
      <c r="F623" s="21"/>
      <c r="H623" s="21"/>
      <c r="J623" s="21"/>
      <c r="K623" s="21"/>
      <c r="M623" s="21"/>
    </row>
    <row r="624" spans="1:13" ht="15.75" customHeight="1">
      <c r="A624" s="19"/>
      <c r="D624" s="20"/>
      <c r="F624" s="21"/>
      <c r="H624" s="21"/>
      <c r="J624" s="21"/>
      <c r="K624" s="21"/>
      <c r="M624" s="21"/>
    </row>
    <row r="625" spans="1:13" ht="15.75" customHeight="1">
      <c r="A625" s="19"/>
      <c r="D625" s="20"/>
      <c r="F625" s="21"/>
      <c r="H625" s="21"/>
      <c r="J625" s="21"/>
      <c r="K625" s="21"/>
      <c r="M625" s="21"/>
    </row>
    <row r="626" spans="1:13" ht="15.75" customHeight="1">
      <c r="A626" s="19"/>
      <c r="D626" s="20"/>
      <c r="F626" s="21"/>
      <c r="H626" s="21"/>
      <c r="J626" s="21"/>
      <c r="K626" s="21"/>
      <c r="M626" s="21"/>
    </row>
    <row r="627" spans="1:13" ht="15.75" customHeight="1">
      <c r="A627" s="19"/>
      <c r="D627" s="20"/>
      <c r="F627" s="21"/>
      <c r="H627" s="21"/>
      <c r="J627" s="21"/>
      <c r="K627" s="21"/>
      <c r="M627" s="21"/>
    </row>
    <row r="628" spans="1:13" ht="15.75" customHeight="1">
      <c r="A628" s="19"/>
      <c r="D628" s="20"/>
      <c r="F628" s="21"/>
      <c r="H628" s="21"/>
      <c r="J628" s="21"/>
      <c r="K628" s="21"/>
      <c r="M628" s="21"/>
    </row>
    <row r="629" spans="1:13" ht="15.75" customHeight="1">
      <c r="A629" s="19"/>
      <c r="D629" s="20"/>
      <c r="F629" s="21"/>
      <c r="H629" s="21"/>
      <c r="J629" s="21"/>
      <c r="K629" s="21"/>
      <c r="M629" s="21"/>
    </row>
    <row r="630" spans="1:13" ht="15.75" customHeight="1">
      <c r="A630" s="19"/>
      <c r="D630" s="20"/>
      <c r="F630" s="21"/>
      <c r="H630" s="21"/>
      <c r="J630" s="21"/>
      <c r="K630" s="21"/>
      <c r="M630" s="21"/>
    </row>
    <row r="631" spans="1:13" ht="15.75" customHeight="1">
      <c r="A631" s="19"/>
      <c r="D631" s="20"/>
      <c r="F631" s="21"/>
      <c r="H631" s="21"/>
      <c r="J631" s="21"/>
      <c r="K631" s="21"/>
      <c r="M631" s="21"/>
    </row>
    <row r="632" spans="1:13" ht="15.75" customHeight="1">
      <c r="A632" s="19"/>
      <c r="D632" s="20"/>
      <c r="F632" s="21"/>
      <c r="H632" s="21"/>
      <c r="J632" s="21"/>
      <c r="K632" s="21"/>
      <c r="M632" s="21"/>
    </row>
    <row r="633" spans="1:13" ht="15.75" customHeight="1">
      <c r="A633" s="19"/>
      <c r="D633" s="20"/>
      <c r="F633" s="21"/>
      <c r="H633" s="21"/>
      <c r="J633" s="21"/>
      <c r="K633" s="21"/>
      <c r="M633" s="21"/>
    </row>
    <row r="634" spans="1:13" ht="15.75" customHeight="1">
      <c r="A634" s="19"/>
      <c r="D634" s="20"/>
      <c r="F634" s="21"/>
      <c r="H634" s="21"/>
      <c r="J634" s="21"/>
      <c r="K634" s="21"/>
      <c r="M634" s="21"/>
    </row>
    <row r="635" spans="1:13" ht="15.75" customHeight="1">
      <c r="A635" s="19"/>
      <c r="D635" s="20"/>
      <c r="F635" s="21"/>
      <c r="H635" s="21"/>
      <c r="J635" s="21"/>
      <c r="K635" s="21"/>
      <c r="M635" s="21"/>
    </row>
    <row r="636" spans="1:13" ht="15.75" customHeight="1">
      <c r="A636" s="19"/>
      <c r="D636" s="20"/>
      <c r="F636" s="21"/>
      <c r="H636" s="21"/>
      <c r="J636" s="21"/>
      <c r="K636" s="21"/>
      <c r="M636" s="21"/>
    </row>
    <row r="637" spans="1:13" ht="15.75" customHeight="1">
      <c r="A637" s="19"/>
      <c r="D637" s="20"/>
      <c r="F637" s="21"/>
      <c r="H637" s="21"/>
      <c r="J637" s="21"/>
      <c r="K637" s="21"/>
      <c r="M637" s="21"/>
    </row>
    <row r="638" spans="1:13" ht="15.75" customHeight="1">
      <c r="A638" s="19"/>
      <c r="D638" s="20"/>
      <c r="F638" s="21"/>
      <c r="H638" s="21"/>
      <c r="J638" s="21"/>
      <c r="K638" s="21"/>
      <c r="M638" s="21"/>
    </row>
    <row r="639" spans="1:13" ht="15.75" customHeight="1">
      <c r="A639" s="19"/>
      <c r="D639" s="20"/>
      <c r="F639" s="21"/>
      <c r="H639" s="21"/>
      <c r="J639" s="21"/>
      <c r="K639" s="21"/>
      <c r="M639" s="21"/>
    </row>
    <row r="640" spans="1:13" ht="15.75" customHeight="1">
      <c r="A640" s="19"/>
      <c r="D640" s="20"/>
      <c r="F640" s="21"/>
      <c r="H640" s="21"/>
      <c r="J640" s="21"/>
      <c r="K640" s="21"/>
      <c r="M640" s="21"/>
    </row>
    <row r="641" spans="1:13" ht="15.75" customHeight="1">
      <c r="A641" s="19"/>
      <c r="D641" s="20"/>
      <c r="F641" s="21"/>
      <c r="H641" s="21"/>
      <c r="J641" s="21"/>
      <c r="K641" s="21"/>
      <c r="M641" s="21"/>
    </row>
    <row r="642" spans="1:13" ht="15.75" customHeight="1">
      <c r="A642" s="19"/>
      <c r="D642" s="20"/>
      <c r="F642" s="21"/>
      <c r="H642" s="21"/>
      <c r="J642" s="21"/>
      <c r="K642" s="21"/>
      <c r="M642" s="21"/>
    </row>
    <row r="643" spans="1:13" ht="15.75" customHeight="1">
      <c r="A643" s="19"/>
      <c r="D643" s="20"/>
      <c r="F643" s="21"/>
      <c r="H643" s="21"/>
      <c r="J643" s="21"/>
      <c r="K643" s="21"/>
      <c r="M643" s="21"/>
    </row>
    <row r="644" spans="1:13" ht="15.75" customHeight="1">
      <c r="A644" s="19"/>
      <c r="D644" s="20"/>
      <c r="F644" s="21"/>
      <c r="H644" s="21"/>
      <c r="J644" s="21"/>
      <c r="K644" s="21"/>
      <c r="M644" s="21"/>
    </row>
    <row r="645" spans="1:13" ht="15.75" customHeight="1">
      <c r="A645" s="19"/>
      <c r="D645" s="20"/>
      <c r="F645" s="21"/>
      <c r="H645" s="21"/>
      <c r="J645" s="21"/>
      <c r="K645" s="21"/>
      <c r="M645" s="21"/>
    </row>
    <row r="646" spans="1:13" ht="15.75" customHeight="1">
      <c r="A646" s="19"/>
      <c r="D646" s="20"/>
      <c r="F646" s="21"/>
      <c r="H646" s="21"/>
      <c r="J646" s="21"/>
      <c r="K646" s="21"/>
      <c r="M646" s="21"/>
    </row>
    <row r="647" spans="1:13" ht="15.75" customHeight="1">
      <c r="A647" s="19"/>
      <c r="D647" s="20"/>
      <c r="F647" s="21"/>
      <c r="H647" s="21"/>
      <c r="J647" s="21"/>
      <c r="K647" s="21"/>
      <c r="M647" s="21"/>
    </row>
    <row r="648" spans="1:13" ht="15.75" customHeight="1">
      <c r="A648" s="19"/>
      <c r="D648" s="20"/>
      <c r="F648" s="21"/>
      <c r="H648" s="21"/>
      <c r="J648" s="21"/>
      <c r="K648" s="21"/>
      <c r="M648" s="21"/>
    </row>
    <row r="649" spans="1:13" ht="15.75" customHeight="1">
      <c r="A649" s="19"/>
      <c r="D649" s="20"/>
      <c r="F649" s="21"/>
      <c r="H649" s="21"/>
      <c r="J649" s="21"/>
      <c r="K649" s="21"/>
      <c r="M649" s="21"/>
    </row>
    <row r="650" spans="1:13" ht="15.75" customHeight="1">
      <c r="A650" s="19"/>
      <c r="D650" s="20"/>
      <c r="F650" s="21"/>
      <c r="H650" s="21"/>
      <c r="J650" s="21"/>
      <c r="K650" s="21"/>
      <c r="M650" s="21"/>
    </row>
    <row r="651" spans="1:13" ht="15.75" customHeight="1">
      <c r="A651" s="19"/>
      <c r="D651" s="20"/>
      <c r="F651" s="21"/>
      <c r="H651" s="21"/>
      <c r="J651" s="21"/>
      <c r="K651" s="21"/>
      <c r="M651" s="21"/>
    </row>
    <row r="652" spans="1:13" ht="15.75" customHeight="1">
      <c r="A652" s="19"/>
      <c r="D652" s="20"/>
      <c r="F652" s="21"/>
      <c r="H652" s="21"/>
      <c r="J652" s="21"/>
      <c r="K652" s="21"/>
      <c r="M652" s="21"/>
    </row>
    <row r="653" spans="1:13" ht="15.75" customHeight="1">
      <c r="A653" s="19"/>
      <c r="D653" s="20"/>
      <c r="F653" s="21"/>
      <c r="H653" s="21"/>
      <c r="J653" s="21"/>
      <c r="K653" s="21"/>
      <c r="M653" s="21"/>
    </row>
    <row r="654" spans="1:13" ht="15.75" customHeight="1">
      <c r="A654" s="19"/>
      <c r="D654" s="20"/>
      <c r="F654" s="21"/>
      <c r="H654" s="21"/>
      <c r="J654" s="21"/>
      <c r="K654" s="21"/>
      <c r="M654" s="21"/>
    </row>
    <row r="655" spans="1:13" ht="15.75" customHeight="1">
      <c r="A655" s="19"/>
      <c r="D655" s="20"/>
      <c r="F655" s="21"/>
      <c r="H655" s="21"/>
      <c r="J655" s="21"/>
      <c r="K655" s="21"/>
      <c r="M655" s="21"/>
    </row>
    <row r="656" spans="1:13" ht="15.75" customHeight="1">
      <c r="A656" s="19"/>
      <c r="D656" s="20"/>
      <c r="F656" s="21"/>
      <c r="H656" s="21"/>
      <c r="J656" s="21"/>
      <c r="K656" s="21"/>
      <c r="M656" s="21"/>
    </row>
    <row r="657" spans="1:13" ht="15.75" customHeight="1">
      <c r="A657" s="19"/>
      <c r="D657" s="20"/>
      <c r="F657" s="21"/>
      <c r="H657" s="21"/>
      <c r="J657" s="21"/>
      <c r="K657" s="21"/>
      <c r="M657" s="21"/>
    </row>
    <row r="658" spans="1:13" ht="15.75" customHeight="1">
      <c r="A658" s="19"/>
      <c r="D658" s="20"/>
      <c r="F658" s="21"/>
      <c r="H658" s="21"/>
      <c r="J658" s="21"/>
      <c r="K658" s="21"/>
      <c r="M658" s="21"/>
    </row>
    <row r="659" spans="1:13" ht="15.75" customHeight="1">
      <c r="A659" s="19"/>
      <c r="D659" s="20"/>
      <c r="F659" s="21"/>
      <c r="H659" s="21"/>
      <c r="J659" s="21"/>
      <c r="K659" s="21"/>
      <c r="M659" s="21"/>
    </row>
    <row r="660" spans="1:13" ht="15.75" customHeight="1">
      <c r="A660" s="19"/>
      <c r="D660" s="20"/>
      <c r="F660" s="21"/>
      <c r="H660" s="21"/>
      <c r="J660" s="21"/>
      <c r="K660" s="21"/>
      <c r="M660" s="21"/>
    </row>
    <row r="661" spans="1:13" ht="15.75" customHeight="1">
      <c r="A661" s="19"/>
      <c r="D661" s="20"/>
      <c r="F661" s="21"/>
      <c r="H661" s="21"/>
      <c r="J661" s="21"/>
      <c r="K661" s="21"/>
      <c r="M661" s="21"/>
    </row>
    <row r="662" spans="1:13" ht="15.75" customHeight="1">
      <c r="A662" s="19"/>
      <c r="D662" s="20"/>
      <c r="F662" s="21"/>
      <c r="H662" s="21"/>
      <c r="J662" s="21"/>
      <c r="K662" s="21"/>
      <c r="M662" s="21"/>
    </row>
    <row r="663" spans="1:13" ht="15.75" customHeight="1">
      <c r="A663" s="19"/>
      <c r="D663" s="20"/>
      <c r="F663" s="21"/>
      <c r="H663" s="21"/>
      <c r="J663" s="21"/>
      <c r="K663" s="21"/>
      <c r="M663" s="21"/>
    </row>
    <row r="664" spans="1:13" ht="15.75" customHeight="1">
      <c r="A664" s="19"/>
      <c r="D664" s="20"/>
      <c r="F664" s="21"/>
      <c r="H664" s="21"/>
      <c r="J664" s="21"/>
      <c r="K664" s="21"/>
      <c r="M664" s="21"/>
    </row>
    <row r="665" spans="1:13" ht="15.75" customHeight="1">
      <c r="A665" s="19"/>
      <c r="D665" s="20"/>
      <c r="F665" s="21"/>
      <c r="H665" s="21"/>
      <c r="J665" s="21"/>
      <c r="K665" s="21"/>
      <c r="M665" s="21"/>
    </row>
    <row r="666" spans="1:13" ht="15.75" customHeight="1">
      <c r="A666" s="19"/>
      <c r="D666" s="20"/>
      <c r="F666" s="21"/>
      <c r="H666" s="21"/>
      <c r="J666" s="21"/>
      <c r="K666" s="21"/>
      <c r="M666" s="21"/>
    </row>
    <row r="667" spans="1:13" ht="15.75" customHeight="1">
      <c r="A667" s="19"/>
      <c r="D667" s="20"/>
      <c r="F667" s="21"/>
      <c r="H667" s="21"/>
      <c r="J667" s="21"/>
      <c r="K667" s="21"/>
      <c r="M667" s="21"/>
    </row>
    <row r="668" spans="1:13" ht="15.75" customHeight="1">
      <c r="A668" s="19"/>
      <c r="D668" s="20"/>
      <c r="F668" s="21"/>
      <c r="H668" s="21"/>
      <c r="J668" s="21"/>
      <c r="K668" s="21"/>
      <c r="M668" s="21"/>
    </row>
    <row r="669" spans="1:13" ht="15.75" customHeight="1">
      <c r="A669" s="19"/>
      <c r="D669" s="20"/>
      <c r="F669" s="21"/>
      <c r="H669" s="21"/>
      <c r="J669" s="21"/>
      <c r="K669" s="21"/>
      <c r="M669" s="21"/>
    </row>
    <row r="670" spans="1:13" ht="15.75" customHeight="1">
      <c r="A670" s="19"/>
      <c r="D670" s="20"/>
      <c r="F670" s="21"/>
      <c r="H670" s="21"/>
      <c r="J670" s="21"/>
      <c r="K670" s="21"/>
      <c r="M670" s="21"/>
    </row>
    <row r="671" spans="1:13" ht="15.75" customHeight="1">
      <c r="A671" s="19"/>
      <c r="D671" s="20"/>
      <c r="F671" s="21"/>
      <c r="H671" s="21"/>
      <c r="J671" s="21"/>
      <c r="K671" s="21"/>
      <c r="M671" s="21"/>
    </row>
    <row r="672" spans="1:13" ht="15.75" customHeight="1">
      <c r="A672" s="19"/>
      <c r="D672" s="20"/>
      <c r="F672" s="21"/>
      <c r="H672" s="21"/>
      <c r="J672" s="21"/>
      <c r="K672" s="21"/>
      <c r="M672" s="21"/>
    </row>
    <row r="673" spans="1:13" ht="15.75" customHeight="1">
      <c r="A673" s="19"/>
      <c r="D673" s="20"/>
      <c r="F673" s="21"/>
      <c r="H673" s="21"/>
      <c r="J673" s="21"/>
      <c r="K673" s="21"/>
      <c r="M673" s="21"/>
    </row>
    <row r="674" spans="1:13" ht="15.75" customHeight="1">
      <c r="A674" s="19"/>
      <c r="D674" s="20"/>
      <c r="F674" s="21"/>
      <c r="H674" s="21"/>
      <c r="J674" s="21"/>
      <c r="K674" s="21"/>
      <c r="M674" s="21"/>
    </row>
    <row r="675" spans="1:13" ht="15.75" customHeight="1">
      <c r="A675" s="19"/>
      <c r="D675" s="20"/>
      <c r="F675" s="21"/>
      <c r="H675" s="21"/>
      <c r="J675" s="21"/>
      <c r="K675" s="21"/>
      <c r="M675" s="21"/>
    </row>
    <row r="676" spans="1:13" ht="15.75" customHeight="1">
      <c r="A676" s="19"/>
      <c r="D676" s="20"/>
      <c r="F676" s="21"/>
      <c r="H676" s="21"/>
      <c r="J676" s="21"/>
      <c r="K676" s="21"/>
      <c r="M676" s="21"/>
    </row>
    <row r="677" spans="1:13" ht="15.75" customHeight="1">
      <c r="A677" s="19"/>
      <c r="D677" s="20"/>
      <c r="F677" s="21"/>
      <c r="H677" s="21"/>
      <c r="J677" s="21"/>
      <c r="K677" s="21"/>
      <c r="M677" s="21"/>
    </row>
    <row r="678" spans="1:13" ht="15.75" customHeight="1">
      <c r="A678" s="19"/>
      <c r="D678" s="20"/>
      <c r="F678" s="21"/>
      <c r="H678" s="21"/>
      <c r="J678" s="21"/>
      <c r="K678" s="21"/>
      <c r="M678" s="21"/>
    </row>
    <row r="679" spans="1:13" ht="15.75" customHeight="1">
      <c r="A679" s="19"/>
      <c r="D679" s="20"/>
      <c r="F679" s="21"/>
      <c r="H679" s="21"/>
      <c r="J679" s="21"/>
      <c r="K679" s="21"/>
      <c r="M679" s="21"/>
    </row>
    <row r="680" spans="1:13" ht="15.75" customHeight="1">
      <c r="A680" s="19"/>
      <c r="D680" s="20"/>
      <c r="F680" s="21"/>
      <c r="H680" s="21"/>
      <c r="J680" s="21"/>
      <c r="K680" s="21"/>
      <c r="M680" s="21"/>
    </row>
    <row r="681" spans="1:13" ht="15.75" customHeight="1">
      <c r="A681" s="19"/>
      <c r="D681" s="20"/>
      <c r="F681" s="21"/>
      <c r="H681" s="21"/>
      <c r="J681" s="21"/>
      <c r="K681" s="21"/>
      <c r="M681" s="21"/>
    </row>
    <row r="682" spans="1:13" ht="15.75" customHeight="1">
      <c r="A682" s="19"/>
      <c r="D682" s="20"/>
      <c r="F682" s="21"/>
      <c r="H682" s="21"/>
      <c r="J682" s="21"/>
      <c r="K682" s="21"/>
      <c r="M682" s="21"/>
    </row>
    <row r="683" spans="1:13" ht="15.75" customHeight="1">
      <c r="A683" s="19"/>
      <c r="D683" s="20"/>
      <c r="F683" s="21"/>
      <c r="H683" s="21"/>
      <c r="J683" s="21"/>
      <c r="K683" s="21"/>
      <c r="M683" s="21"/>
    </row>
    <row r="684" spans="1:13" ht="15.75" customHeight="1">
      <c r="A684" s="19"/>
      <c r="D684" s="20"/>
      <c r="F684" s="21"/>
      <c r="H684" s="21"/>
      <c r="J684" s="21"/>
      <c r="K684" s="21"/>
      <c r="M684" s="21"/>
    </row>
    <row r="685" spans="1:13" ht="15.75" customHeight="1">
      <c r="A685" s="19"/>
      <c r="D685" s="20"/>
      <c r="F685" s="21"/>
      <c r="H685" s="21"/>
      <c r="J685" s="21"/>
      <c r="K685" s="21"/>
      <c r="M685" s="21"/>
    </row>
    <row r="686" spans="1:13" ht="15.75" customHeight="1">
      <c r="A686" s="19"/>
      <c r="D686" s="20"/>
      <c r="F686" s="21"/>
      <c r="H686" s="21"/>
      <c r="J686" s="21"/>
      <c r="K686" s="21"/>
      <c r="M686" s="21"/>
    </row>
    <row r="687" spans="1:13" ht="15.75" customHeight="1">
      <c r="A687" s="19"/>
      <c r="D687" s="20"/>
      <c r="F687" s="21"/>
      <c r="H687" s="21"/>
      <c r="J687" s="21"/>
      <c r="K687" s="21"/>
      <c r="M687" s="21"/>
    </row>
    <row r="688" spans="1:13" ht="15.75" customHeight="1">
      <c r="A688" s="19"/>
      <c r="D688" s="20"/>
      <c r="F688" s="21"/>
      <c r="H688" s="21"/>
      <c r="J688" s="21"/>
      <c r="K688" s="21"/>
      <c r="M688" s="21"/>
    </row>
    <row r="689" spans="1:13" ht="15.75" customHeight="1">
      <c r="A689" s="19"/>
      <c r="D689" s="20"/>
      <c r="F689" s="21"/>
      <c r="H689" s="21"/>
      <c r="J689" s="21"/>
      <c r="K689" s="21"/>
      <c r="M689" s="21"/>
    </row>
    <row r="690" spans="1:13" ht="15.75" customHeight="1">
      <c r="A690" s="19"/>
      <c r="D690" s="20"/>
      <c r="F690" s="21"/>
      <c r="H690" s="21"/>
      <c r="J690" s="21"/>
      <c r="K690" s="21"/>
      <c r="M690" s="21"/>
    </row>
    <row r="691" spans="1:13" ht="15.75" customHeight="1">
      <c r="A691" s="19"/>
      <c r="D691" s="20"/>
      <c r="F691" s="21"/>
      <c r="H691" s="21"/>
      <c r="J691" s="21"/>
      <c r="K691" s="21"/>
      <c r="M691" s="21"/>
    </row>
    <row r="692" spans="1:13" ht="15.75" customHeight="1">
      <c r="A692" s="19"/>
      <c r="D692" s="20"/>
      <c r="F692" s="21"/>
      <c r="H692" s="21"/>
      <c r="J692" s="21"/>
      <c r="K692" s="21"/>
      <c r="M692" s="21"/>
    </row>
    <row r="693" spans="1:13" ht="15.75" customHeight="1">
      <c r="A693" s="19"/>
      <c r="D693" s="20"/>
      <c r="F693" s="21"/>
      <c r="H693" s="21"/>
      <c r="J693" s="21"/>
      <c r="K693" s="21"/>
      <c r="M693" s="21"/>
    </row>
    <row r="694" spans="1:13" ht="15.75" customHeight="1">
      <c r="A694" s="19"/>
      <c r="D694" s="20"/>
      <c r="F694" s="21"/>
      <c r="H694" s="21"/>
      <c r="J694" s="21"/>
      <c r="K694" s="21"/>
      <c r="M694" s="21"/>
    </row>
    <row r="695" spans="1:13" ht="15.75" customHeight="1">
      <c r="A695" s="19"/>
      <c r="D695" s="20"/>
      <c r="F695" s="21"/>
      <c r="H695" s="21"/>
      <c r="J695" s="21"/>
      <c r="K695" s="21"/>
      <c r="M695" s="21"/>
    </row>
    <row r="696" spans="1:13" ht="15.75" customHeight="1">
      <c r="A696" s="19"/>
      <c r="D696" s="20"/>
      <c r="F696" s="21"/>
      <c r="H696" s="21"/>
      <c r="J696" s="21"/>
      <c r="K696" s="21"/>
      <c r="M696" s="21"/>
    </row>
    <row r="697" spans="1:13" ht="15.75" customHeight="1">
      <c r="A697" s="19"/>
      <c r="D697" s="20"/>
      <c r="F697" s="21"/>
      <c r="H697" s="21"/>
      <c r="J697" s="21"/>
      <c r="K697" s="21"/>
      <c r="M697" s="21"/>
    </row>
    <row r="698" spans="1:13" ht="15.75" customHeight="1">
      <c r="A698" s="19"/>
      <c r="D698" s="20"/>
      <c r="F698" s="21"/>
      <c r="H698" s="21"/>
      <c r="J698" s="21"/>
      <c r="K698" s="21"/>
      <c r="M698" s="21"/>
    </row>
    <row r="699" spans="1:13" ht="15.75" customHeight="1">
      <c r="A699" s="19"/>
      <c r="D699" s="20"/>
      <c r="F699" s="21"/>
      <c r="H699" s="21"/>
      <c r="J699" s="21"/>
      <c r="K699" s="21"/>
      <c r="M699" s="21"/>
    </row>
    <row r="700" spans="1:13" ht="15.75" customHeight="1">
      <c r="A700" s="19"/>
      <c r="D700" s="20"/>
      <c r="F700" s="21"/>
      <c r="H700" s="21"/>
      <c r="J700" s="21"/>
      <c r="K700" s="21"/>
      <c r="M700" s="21"/>
    </row>
    <row r="701" spans="1:13" ht="15.75" customHeight="1">
      <c r="A701" s="19"/>
      <c r="D701" s="20"/>
      <c r="F701" s="21"/>
      <c r="H701" s="21"/>
      <c r="J701" s="21"/>
      <c r="K701" s="21"/>
      <c r="M701" s="21"/>
    </row>
    <row r="702" spans="1:13" ht="15.75" customHeight="1">
      <c r="A702" s="19"/>
      <c r="D702" s="20"/>
      <c r="F702" s="21"/>
      <c r="H702" s="21"/>
      <c r="J702" s="21"/>
      <c r="K702" s="21"/>
      <c r="M702" s="21"/>
    </row>
    <row r="703" spans="1:13" ht="15.75" customHeight="1">
      <c r="A703" s="19"/>
      <c r="D703" s="20"/>
      <c r="F703" s="21"/>
      <c r="H703" s="21"/>
      <c r="J703" s="21"/>
      <c r="K703" s="21"/>
      <c r="M703" s="21"/>
    </row>
    <row r="704" spans="1:13" ht="15.75" customHeight="1">
      <c r="A704" s="19"/>
      <c r="D704" s="20"/>
      <c r="F704" s="21"/>
      <c r="H704" s="21"/>
      <c r="J704" s="21"/>
      <c r="K704" s="21"/>
      <c r="M704" s="21"/>
    </row>
    <row r="705" spans="1:13" ht="15.75" customHeight="1">
      <c r="A705" s="19"/>
      <c r="D705" s="20"/>
      <c r="F705" s="21"/>
      <c r="H705" s="21"/>
      <c r="J705" s="21"/>
      <c r="K705" s="21"/>
      <c r="M705" s="21"/>
    </row>
    <row r="706" spans="1:13" ht="15.75" customHeight="1">
      <c r="A706" s="19"/>
      <c r="D706" s="20"/>
      <c r="F706" s="21"/>
      <c r="H706" s="21"/>
      <c r="J706" s="21"/>
      <c r="K706" s="21"/>
      <c r="M706" s="21"/>
    </row>
    <row r="707" spans="1:13" ht="15.75" customHeight="1">
      <c r="A707" s="19"/>
      <c r="D707" s="20"/>
      <c r="F707" s="21"/>
      <c r="H707" s="21"/>
      <c r="J707" s="21"/>
      <c r="K707" s="21"/>
      <c r="M707" s="21"/>
    </row>
    <row r="708" spans="1:13" ht="15.75" customHeight="1">
      <c r="A708" s="19"/>
      <c r="D708" s="20"/>
      <c r="F708" s="21"/>
      <c r="H708" s="21"/>
      <c r="J708" s="21"/>
      <c r="K708" s="21"/>
      <c r="M708" s="21"/>
    </row>
    <row r="709" spans="1:13" ht="15.75" customHeight="1">
      <c r="A709" s="19"/>
      <c r="D709" s="20"/>
      <c r="F709" s="21"/>
      <c r="H709" s="21"/>
      <c r="J709" s="21"/>
      <c r="K709" s="21"/>
      <c r="M709" s="21"/>
    </row>
    <row r="710" spans="1:13" ht="15.75" customHeight="1">
      <c r="A710" s="19"/>
      <c r="D710" s="20"/>
      <c r="F710" s="21"/>
      <c r="H710" s="21"/>
      <c r="J710" s="21"/>
      <c r="K710" s="21"/>
      <c r="M710" s="21"/>
    </row>
    <row r="711" spans="1:13" ht="15.75" customHeight="1">
      <c r="A711" s="19"/>
      <c r="D711" s="20"/>
      <c r="F711" s="21"/>
      <c r="H711" s="21"/>
      <c r="J711" s="21"/>
      <c r="K711" s="21"/>
      <c r="M711" s="21"/>
    </row>
    <row r="712" spans="1:13" ht="15.75" customHeight="1">
      <c r="A712" s="19"/>
      <c r="D712" s="20"/>
      <c r="F712" s="21"/>
      <c r="H712" s="21"/>
      <c r="J712" s="21"/>
      <c r="K712" s="21"/>
      <c r="M712" s="21"/>
    </row>
    <row r="713" spans="1:13" ht="15.75" customHeight="1">
      <c r="A713" s="19"/>
      <c r="D713" s="20"/>
      <c r="F713" s="21"/>
      <c r="H713" s="21"/>
      <c r="J713" s="21"/>
      <c r="K713" s="21"/>
      <c r="M713" s="21"/>
    </row>
    <row r="714" spans="1:13" ht="15.75" customHeight="1">
      <c r="A714" s="19"/>
      <c r="D714" s="20"/>
      <c r="F714" s="21"/>
      <c r="H714" s="21"/>
      <c r="J714" s="21"/>
      <c r="K714" s="21"/>
      <c r="M714" s="21"/>
    </row>
    <row r="715" spans="1:13" ht="15.75" customHeight="1">
      <c r="A715" s="19"/>
      <c r="D715" s="20"/>
      <c r="F715" s="21"/>
      <c r="H715" s="21"/>
      <c r="J715" s="21"/>
      <c r="K715" s="21"/>
      <c r="M715" s="21"/>
    </row>
    <row r="716" spans="1:13" ht="15.75" customHeight="1">
      <c r="A716" s="19"/>
      <c r="D716" s="20"/>
      <c r="F716" s="21"/>
      <c r="H716" s="21"/>
      <c r="J716" s="21"/>
      <c r="K716" s="21"/>
      <c r="M716" s="21"/>
    </row>
    <row r="717" spans="1:13" ht="15.75" customHeight="1">
      <c r="A717" s="19"/>
      <c r="D717" s="20"/>
      <c r="F717" s="21"/>
      <c r="H717" s="21"/>
      <c r="J717" s="21"/>
      <c r="K717" s="21"/>
      <c r="M717" s="21"/>
    </row>
    <row r="718" spans="1:13" ht="15.75" customHeight="1">
      <c r="A718" s="19"/>
      <c r="D718" s="20"/>
      <c r="F718" s="21"/>
      <c r="H718" s="21"/>
      <c r="J718" s="21"/>
      <c r="K718" s="21"/>
      <c r="M718" s="21"/>
    </row>
    <row r="719" spans="1:13" ht="15.75" customHeight="1">
      <c r="A719" s="19"/>
      <c r="D719" s="20"/>
      <c r="F719" s="21"/>
      <c r="H719" s="21"/>
      <c r="J719" s="21"/>
      <c r="K719" s="21"/>
      <c r="M719" s="21"/>
    </row>
    <row r="720" spans="1:13" ht="15.75" customHeight="1">
      <c r="A720" s="19"/>
      <c r="D720" s="20"/>
      <c r="F720" s="21"/>
      <c r="H720" s="21"/>
      <c r="J720" s="21"/>
      <c r="K720" s="21"/>
      <c r="M720" s="21"/>
    </row>
    <row r="721" spans="1:13" ht="15.75" customHeight="1">
      <c r="A721" s="19"/>
      <c r="D721" s="20"/>
      <c r="F721" s="21"/>
      <c r="H721" s="21"/>
      <c r="J721" s="21"/>
      <c r="K721" s="21"/>
      <c r="M721" s="21"/>
    </row>
    <row r="722" spans="1:13" ht="15.75" customHeight="1">
      <c r="A722" s="19"/>
      <c r="D722" s="20"/>
      <c r="F722" s="21"/>
      <c r="H722" s="21"/>
      <c r="J722" s="21"/>
      <c r="K722" s="21"/>
      <c r="M722" s="21"/>
    </row>
    <row r="723" spans="1:13" ht="15.75" customHeight="1">
      <c r="A723" s="19"/>
      <c r="D723" s="20"/>
      <c r="F723" s="21"/>
      <c r="H723" s="21"/>
      <c r="J723" s="21"/>
      <c r="K723" s="21"/>
      <c r="M723" s="21"/>
    </row>
    <row r="724" spans="1:13" ht="15.75" customHeight="1">
      <c r="A724" s="19"/>
      <c r="D724" s="20"/>
      <c r="F724" s="21"/>
      <c r="H724" s="21"/>
      <c r="J724" s="21"/>
      <c r="K724" s="21"/>
      <c r="M724" s="21"/>
    </row>
    <row r="725" spans="1:13" ht="15.75" customHeight="1">
      <c r="A725" s="19"/>
      <c r="D725" s="20"/>
      <c r="F725" s="21"/>
      <c r="H725" s="21"/>
      <c r="J725" s="21"/>
      <c r="K725" s="21"/>
      <c r="M725" s="21"/>
    </row>
    <row r="726" spans="1:13" ht="15.75" customHeight="1">
      <c r="A726" s="19"/>
      <c r="D726" s="20"/>
      <c r="F726" s="21"/>
      <c r="H726" s="21"/>
      <c r="J726" s="21"/>
      <c r="K726" s="21"/>
      <c r="M726" s="21"/>
    </row>
    <row r="727" spans="1:13" ht="15.75" customHeight="1">
      <c r="A727" s="19"/>
      <c r="D727" s="20"/>
      <c r="F727" s="21"/>
      <c r="H727" s="21"/>
      <c r="J727" s="21"/>
      <c r="K727" s="21"/>
      <c r="M727" s="21"/>
    </row>
    <row r="728" spans="1:13" ht="15.75" customHeight="1">
      <c r="A728" s="19"/>
      <c r="D728" s="20"/>
      <c r="F728" s="21"/>
      <c r="H728" s="21"/>
      <c r="J728" s="21"/>
      <c r="K728" s="21"/>
      <c r="M728" s="21"/>
    </row>
    <row r="729" spans="1:13" ht="15.75" customHeight="1">
      <c r="A729" s="19"/>
      <c r="D729" s="20"/>
      <c r="F729" s="21"/>
      <c r="H729" s="21"/>
      <c r="J729" s="21"/>
      <c r="K729" s="21"/>
      <c r="M729" s="21"/>
    </row>
    <row r="730" spans="1:13" ht="15.75" customHeight="1">
      <c r="A730" s="19"/>
      <c r="D730" s="20"/>
      <c r="F730" s="21"/>
      <c r="H730" s="21"/>
      <c r="J730" s="21"/>
      <c r="K730" s="21"/>
      <c r="M730" s="21"/>
    </row>
    <row r="731" spans="1:13" ht="15.75" customHeight="1">
      <c r="A731" s="19"/>
      <c r="D731" s="20"/>
      <c r="F731" s="21"/>
      <c r="H731" s="21"/>
      <c r="J731" s="21"/>
      <c r="K731" s="21"/>
      <c r="M731" s="21"/>
    </row>
    <row r="732" spans="1:13" ht="15.75" customHeight="1">
      <c r="A732" s="19"/>
      <c r="D732" s="20"/>
      <c r="F732" s="21"/>
      <c r="H732" s="21"/>
      <c r="J732" s="21"/>
      <c r="K732" s="21"/>
      <c r="M732" s="21"/>
    </row>
    <row r="733" spans="1:13" ht="15.75" customHeight="1">
      <c r="A733" s="19"/>
      <c r="D733" s="20"/>
      <c r="F733" s="21"/>
      <c r="H733" s="21"/>
      <c r="J733" s="21"/>
      <c r="K733" s="21"/>
      <c r="M733" s="21"/>
    </row>
    <row r="734" spans="1:13" ht="15.75" customHeight="1">
      <c r="A734" s="19"/>
      <c r="D734" s="20"/>
      <c r="F734" s="21"/>
      <c r="H734" s="21"/>
      <c r="J734" s="21"/>
      <c r="K734" s="21"/>
      <c r="M734" s="21"/>
    </row>
    <row r="735" spans="1:13" ht="15.75" customHeight="1">
      <c r="A735" s="19"/>
      <c r="D735" s="20"/>
      <c r="F735" s="21"/>
      <c r="H735" s="21"/>
      <c r="J735" s="21"/>
      <c r="K735" s="21"/>
      <c r="M735" s="21"/>
    </row>
    <row r="736" spans="1:13" ht="15.75" customHeight="1">
      <c r="A736" s="19"/>
      <c r="D736" s="20"/>
      <c r="F736" s="21"/>
      <c r="H736" s="21"/>
      <c r="J736" s="21"/>
      <c r="K736" s="21"/>
      <c r="M736" s="21"/>
    </row>
    <row r="737" spans="1:13" ht="15.75" customHeight="1">
      <c r="A737" s="19"/>
      <c r="D737" s="20"/>
      <c r="F737" s="21"/>
      <c r="H737" s="21"/>
      <c r="J737" s="21"/>
      <c r="K737" s="21"/>
      <c r="M737" s="21"/>
    </row>
    <row r="738" spans="1:13" ht="15.75" customHeight="1">
      <c r="A738" s="19"/>
      <c r="D738" s="20"/>
      <c r="F738" s="21"/>
      <c r="H738" s="21"/>
      <c r="J738" s="21"/>
      <c r="K738" s="21"/>
      <c r="M738" s="21"/>
    </row>
    <row r="739" spans="1:13" ht="15.75" customHeight="1">
      <c r="A739" s="19"/>
      <c r="D739" s="20"/>
      <c r="F739" s="21"/>
      <c r="H739" s="21"/>
      <c r="J739" s="21"/>
      <c r="K739" s="21"/>
      <c r="M739" s="21"/>
    </row>
    <row r="740" spans="1:13" ht="15.75" customHeight="1">
      <c r="A740" s="19"/>
      <c r="D740" s="20"/>
      <c r="F740" s="21"/>
      <c r="H740" s="21"/>
      <c r="J740" s="21"/>
      <c r="K740" s="21"/>
      <c r="M740" s="21"/>
    </row>
    <row r="741" spans="1:13" ht="15.75" customHeight="1">
      <c r="A741" s="19"/>
      <c r="D741" s="20"/>
      <c r="F741" s="21"/>
      <c r="H741" s="21"/>
      <c r="J741" s="21"/>
      <c r="K741" s="21"/>
      <c r="M741" s="21"/>
    </row>
    <row r="742" spans="1:13" ht="15.75" customHeight="1">
      <c r="A742" s="19"/>
      <c r="D742" s="20"/>
      <c r="F742" s="21"/>
      <c r="H742" s="21"/>
      <c r="J742" s="21"/>
      <c r="K742" s="21"/>
      <c r="M742" s="21"/>
    </row>
    <row r="743" spans="1:13" ht="15.75" customHeight="1">
      <c r="A743" s="19"/>
      <c r="D743" s="20"/>
      <c r="F743" s="21"/>
      <c r="H743" s="21"/>
      <c r="J743" s="21"/>
      <c r="K743" s="21"/>
      <c r="M743" s="21"/>
    </row>
    <row r="744" spans="1:13" ht="15.75" customHeight="1">
      <c r="A744" s="19"/>
      <c r="D744" s="20"/>
      <c r="F744" s="21"/>
      <c r="H744" s="21"/>
      <c r="J744" s="21"/>
      <c r="K744" s="21"/>
      <c r="M744" s="21"/>
    </row>
    <row r="745" spans="1:13" ht="15.75" customHeight="1">
      <c r="A745" s="19"/>
      <c r="D745" s="20"/>
      <c r="F745" s="21"/>
      <c r="H745" s="21"/>
      <c r="J745" s="21"/>
      <c r="K745" s="21"/>
      <c r="M745" s="21"/>
    </row>
    <row r="746" spans="1:13" ht="15.75" customHeight="1">
      <c r="A746" s="19"/>
      <c r="D746" s="20"/>
      <c r="F746" s="21"/>
      <c r="H746" s="21"/>
      <c r="J746" s="21"/>
      <c r="K746" s="21"/>
      <c r="M746" s="21"/>
    </row>
    <row r="747" spans="1:13" ht="15.75" customHeight="1">
      <c r="A747" s="19"/>
      <c r="D747" s="20"/>
      <c r="F747" s="21"/>
      <c r="H747" s="21"/>
      <c r="J747" s="21"/>
      <c r="K747" s="21"/>
      <c r="M747" s="21"/>
    </row>
    <row r="748" spans="1:13" ht="15.75" customHeight="1">
      <c r="A748" s="19"/>
      <c r="D748" s="20"/>
      <c r="F748" s="21"/>
      <c r="H748" s="21"/>
      <c r="J748" s="21"/>
      <c r="K748" s="21"/>
      <c r="M748" s="21"/>
    </row>
    <row r="749" spans="1:13" ht="15.75" customHeight="1">
      <c r="A749" s="19"/>
      <c r="D749" s="20"/>
      <c r="F749" s="21"/>
      <c r="H749" s="21"/>
      <c r="J749" s="21"/>
      <c r="K749" s="21"/>
      <c r="M749" s="21"/>
    </row>
    <row r="750" spans="1:13" ht="15.75" customHeight="1">
      <c r="A750" s="19"/>
      <c r="D750" s="20"/>
      <c r="F750" s="21"/>
      <c r="H750" s="21"/>
      <c r="J750" s="21"/>
      <c r="K750" s="21"/>
      <c r="M750" s="21"/>
    </row>
    <row r="751" spans="1:13" ht="15.75" customHeight="1">
      <c r="A751" s="19"/>
      <c r="D751" s="20"/>
      <c r="F751" s="21"/>
      <c r="H751" s="21"/>
      <c r="J751" s="21"/>
      <c r="K751" s="21"/>
      <c r="M751" s="21"/>
    </row>
    <row r="752" spans="1:13" ht="15.75" customHeight="1">
      <c r="A752" s="19"/>
      <c r="D752" s="20"/>
      <c r="F752" s="21"/>
      <c r="H752" s="21"/>
      <c r="J752" s="21"/>
      <c r="K752" s="21"/>
      <c r="M752" s="21"/>
    </row>
    <row r="753" spans="1:13" ht="15.75" customHeight="1">
      <c r="A753" s="19"/>
      <c r="D753" s="20"/>
      <c r="F753" s="21"/>
      <c r="H753" s="21"/>
      <c r="J753" s="21"/>
      <c r="K753" s="21"/>
      <c r="M753" s="21"/>
    </row>
    <row r="754" spans="1:13" ht="15.75" customHeight="1">
      <c r="A754" s="19"/>
      <c r="D754" s="20"/>
      <c r="F754" s="21"/>
      <c r="H754" s="21"/>
      <c r="J754" s="21"/>
      <c r="K754" s="21"/>
      <c r="M754" s="21"/>
    </row>
    <row r="755" spans="1:13" ht="15.75" customHeight="1">
      <c r="A755" s="19"/>
      <c r="D755" s="20"/>
      <c r="F755" s="21"/>
      <c r="H755" s="21"/>
      <c r="J755" s="21"/>
      <c r="K755" s="21"/>
      <c r="M755" s="21"/>
    </row>
    <row r="756" spans="1:13" ht="15.75" customHeight="1">
      <c r="A756" s="19"/>
      <c r="D756" s="20"/>
      <c r="F756" s="21"/>
      <c r="H756" s="21"/>
      <c r="J756" s="21"/>
      <c r="K756" s="21"/>
      <c r="M756" s="21"/>
    </row>
    <row r="757" spans="1:13" ht="15.75" customHeight="1">
      <c r="A757" s="19"/>
      <c r="D757" s="20"/>
      <c r="F757" s="21"/>
      <c r="H757" s="21"/>
      <c r="J757" s="21"/>
      <c r="K757" s="21"/>
      <c r="M757" s="21"/>
    </row>
    <row r="758" spans="1:13" ht="15.75" customHeight="1">
      <c r="A758" s="19"/>
      <c r="D758" s="20"/>
      <c r="F758" s="21"/>
      <c r="H758" s="21"/>
      <c r="J758" s="21"/>
      <c r="K758" s="21"/>
      <c r="M758" s="21"/>
    </row>
    <row r="759" spans="1:13" ht="15.75" customHeight="1">
      <c r="A759" s="19"/>
      <c r="D759" s="20"/>
      <c r="F759" s="21"/>
      <c r="H759" s="21"/>
      <c r="J759" s="21"/>
      <c r="K759" s="21"/>
      <c r="M759" s="21"/>
    </row>
    <row r="760" spans="1:13" ht="15.75" customHeight="1">
      <c r="A760" s="19"/>
      <c r="D760" s="20"/>
      <c r="F760" s="21"/>
      <c r="H760" s="21"/>
      <c r="J760" s="21"/>
      <c r="K760" s="21"/>
      <c r="M760" s="21"/>
    </row>
    <row r="761" spans="1:13" ht="15.75" customHeight="1">
      <c r="A761" s="19"/>
      <c r="D761" s="20"/>
      <c r="F761" s="21"/>
      <c r="H761" s="21"/>
      <c r="J761" s="21"/>
      <c r="K761" s="21"/>
      <c r="M761" s="21"/>
    </row>
    <row r="762" spans="1:13" ht="15.75" customHeight="1">
      <c r="A762" s="19"/>
      <c r="D762" s="20"/>
      <c r="F762" s="21"/>
      <c r="H762" s="21"/>
      <c r="J762" s="21"/>
      <c r="K762" s="21"/>
      <c r="M762" s="21"/>
    </row>
    <row r="763" spans="1:13" ht="15.75" customHeight="1">
      <c r="A763" s="19"/>
      <c r="D763" s="20"/>
      <c r="F763" s="21"/>
      <c r="H763" s="21"/>
      <c r="J763" s="21"/>
      <c r="K763" s="21"/>
      <c r="M763" s="21"/>
    </row>
    <row r="764" spans="1:13" ht="15.75" customHeight="1">
      <c r="A764" s="19"/>
      <c r="D764" s="20"/>
      <c r="F764" s="21"/>
      <c r="H764" s="21"/>
      <c r="J764" s="21"/>
      <c r="K764" s="21"/>
      <c r="M764" s="21"/>
    </row>
    <row r="765" spans="1:13" ht="15.75" customHeight="1">
      <c r="A765" s="19"/>
      <c r="D765" s="20"/>
      <c r="F765" s="21"/>
      <c r="H765" s="21"/>
      <c r="J765" s="21"/>
      <c r="K765" s="21"/>
      <c r="M765" s="21"/>
    </row>
    <row r="766" spans="1:13" ht="15.75" customHeight="1">
      <c r="A766" s="19"/>
      <c r="D766" s="20"/>
      <c r="F766" s="21"/>
      <c r="H766" s="21"/>
      <c r="J766" s="21"/>
      <c r="K766" s="21"/>
      <c r="M766" s="21"/>
    </row>
    <row r="767" spans="1:13" ht="15.75" customHeight="1">
      <c r="A767" s="19"/>
      <c r="D767" s="20"/>
      <c r="F767" s="21"/>
      <c r="H767" s="21"/>
      <c r="J767" s="21"/>
      <c r="K767" s="21"/>
      <c r="M767" s="21"/>
    </row>
    <row r="768" spans="1:13" ht="15.75" customHeight="1">
      <c r="A768" s="19"/>
      <c r="D768" s="20"/>
      <c r="F768" s="21"/>
      <c r="H768" s="21"/>
      <c r="J768" s="21"/>
      <c r="K768" s="21"/>
      <c r="M768" s="21"/>
    </row>
    <row r="769" spans="1:13" ht="15.75" customHeight="1">
      <c r="A769" s="19"/>
      <c r="D769" s="20"/>
      <c r="F769" s="21"/>
      <c r="H769" s="21"/>
      <c r="J769" s="21"/>
      <c r="K769" s="21"/>
      <c r="M769" s="21"/>
    </row>
    <row r="770" spans="1:13" ht="15.75" customHeight="1">
      <c r="A770" s="19"/>
      <c r="D770" s="20"/>
      <c r="F770" s="21"/>
      <c r="H770" s="21"/>
      <c r="J770" s="21"/>
      <c r="K770" s="21"/>
      <c r="M770" s="21"/>
    </row>
    <row r="771" spans="1:13" ht="15.75" customHeight="1">
      <c r="A771" s="19"/>
      <c r="D771" s="20"/>
      <c r="F771" s="21"/>
      <c r="H771" s="21"/>
      <c r="J771" s="21"/>
      <c r="K771" s="21"/>
      <c r="M771" s="21"/>
    </row>
    <row r="772" spans="1:13" ht="15.75" customHeight="1">
      <c r="A772" s="19"/>
      <c r="D772" s="20"/>
      <c r="F772" s="21"/>
      <c r="H772" s="21"/>
      <c r="J772" s="21"/>
      <c r="K772" s="21"/>
      <c r="M772" s="21"/>
    </row>
    <row r="773" spans="1:13" ht="15.75" customHeight="1">
      <c r="A773" s="19"/>
      <c r="D773" s="20"/>
      <c r="F773" s="21"/>
      <c r="H773" s="21"/>
      <c r="J773" s="21"/>
      <c r="K773" s="21"/>
      <c r="M773" s="21"/>
    </row>
    <row r="774" spans="1:13" ht="15.75" customHeight="1">
      <c r="A774" s="19"/>
      <c r="D774" s="20"/>
      <c r="F774" s="21"/>
      <c r="H774" s="21"/>
      <c r="J774" s="21"/>
      <c r="K774" s="21"/>
      <c r="M774" s="21"/>
    </row>
    <row r="775" spans="1:13" ht="15.75" customHeight="1">
      <c r="A775" s="19"/>
      <c r="D775" s="20"/>
      <c r="F775" s="21"/>
      <c r="H775" s="21"/>
      <c r="J775" s="21"/>
      <c r="K775" s="21"/>
      <c r="M775" s="21"/>
    </row>
    <row r="776" spans="1:13" ht="15.75" customHeight="1">
      <c r="A776" s="19"/>
      <c r="D776" s="20"/>
      <c r="F776" s="21"/>
      <c r="H776" s="21"/>
      <c r="J776" s="21"/>
      <c r="K776" s="21"/>
      <c r="M776" s="21"/>
    </row>
    <row r="777" spans="1:13" ht="15.75" customHeight="1">
      <c r="A777" s="19"/>
      <c r="D777" s="20"/>
      <c r="F777" s="21"/>
      <c r="H777" s="21"/>
      <c r="J777" s="21"/>
      <c r="K777" s="21"/>
      <c r="M777" s="21"/>
    </row>
    <row r="778" spans="1:13" ht="15.75" customHeight="1">
      <c r="A778" s="19"/>
      <c r="D778" s="20"/>
      <c r="F778" s="21"/>
      <c r="H778" s="21"/>
      <c r="J778" s="21"/>
      <c r="K778" s="21"/>
      <c r="M778" s="21"/>
    </row>
    <row r="779" spans="1:13" ht="15.75" customHeight="1">
      <c r="A779" s="19"/>
      <c r="D779" s="20"/>
      <c r="F779" s="21"/>
      <c r="H779" s="21"/>
      <c r="J779" s="21"/>
      <c r="K779" s="21"/>
      <c r="M779" s="21"/>
    </row>
    <row r="780" spans="1:13" ht="15.75" customHeight="1">
      <c r="A780" s="19"/>
      <c r="D780" s="20"/>
      <c r="F780" s="21"/>
      <c r="H780" s="21"/>
      <c r="J780" s="21"/>
      <c r="K780" s="21"/>
      <c r="M780" s="21"/>
    </row>
    <row r="781" spans="1:13" ht="15.75" customHeight="1">
      <c r="A781" s="19"/>
      <c r="D781" s="20"/>
      <c r="F781" s="21"/>
      <c r="H781" s="21"/>
      <c r="J781" s="21"/>
      <c r="K781" s="21"/>
      <c r="M781" s="21"/>
    </row>
    <row r="782" spans="1:13" ht="15.75" customHeight="1">
      <c r="A782" s="19"/>
      <c r="D782" s="20"/>
      <c r="F782" s="21"/>
      <c r="H782" s="21"/>
      <c r="J782" s="21"/>
      <c r="K782" s="21"/>
      <c r="M782" s="21"/>
    </row>
    <row r="783" spans="1:13" ht="15.75" customHeight="1">
      <c r="A783" s="19"/>
      <c r="D783" s="20"/>
      <c r="F783" s="21"/>
      <c r="H783" s="21"/>
      <c r="J783" s="21"/>
      <c r="K783" s="21"/>
      <c r="M783" s="21"/>
    </row>
    <row r="784" spans="1:13" ht="15.75" customHeight="1">
      <c r="A784" s="19"/>
      <c r="D784" s="20"/>
      <c r="F784" s="21"/>
      <c r="H784" s="21"/>
      <c r="J784" s="21"/>
      <c r="K784" s="21"/>
      <c r="M784" s="21"/>
    </row>
    <row r="785" spans="1:13" ht="15.75" customHeight="1">
      <c r="A785" s="19"/>
      <c r="D785" s="20"/>
      <c r="F785" s="21"/>
      <c r="H785" s="21"/>
      <c r="J785" s="21"/>
      <c r="K785" s="21"/>
      <c r="M785" s="21"/>
    </row>
    <row r="786" spans="1:13" ht="15.75" customHeight="1">
      <c r="A786" s="19"/>
      <c r="D786" s="20"/>
      <c r="F786" s="21"/>
      <c r="H786" s="21"/>
      <c r="J786" s="21"/>
      <c r="K786" s="21"/>
      <c r="M786" s="21"/>
    </row>
    <row r="787" spans="1:13" ht="15.75" customHeight="1">
      <c r="A787" s="19"/>
      <c r="D787" s="20"/>
      <c r="F787" s="21"/>
      <c r="H787" s="21"/>
      <c r="J787" s="21"/>
      <c r="K787" s="21"/>
      <c r="M787" s="21"/>
    </row>
    <row r="788" spans="1:13" ht="15.75" customHeight="1">
      <c r="A788" s="19"/>
      <c r="D788" s="20"/>
      <c r="F788" s="21"/>
      <c r="H788" s="21"/>
      <c r="J788" s="21"/>
      <c r="K788" s="21"/>
      <c r="M788" s="21"/>
    </row>
    <row r="789" spans="1:13" ht="15.75" customHeight="1">
      <c r="A789" s="19"/>
      <c r="D789" s="20"/>
      <c r="F789" s="21"/>
      <c r="H789" s="21"/>
      <c r="J789" s="21"/>
      <c r="K789" s="21"/>
      <c r="M789" s="21"/>
    </row>
    <row r="790" spans="1:13" ht="15.75" customHeight="1">
      <c r="A790" s="19"/>
      <c r="D790" s="20"/>
      <c r="F790" s="21"/>
      <c r="H790" s="21"/>
      <c r="J790" s="21"/>
      <c r="K790" s="21"/>
      <c r="M790" s="21"/>
    </row>
    <row r="791" spans="1:13" ht="15.75" customHeight="1">
      <c r="A791" s="19"/>
      <c r="D791" s="20"/>
      <c r="F791" s="21"/>
      <c r="H791" s="21"/>
      <c r="J791" s="21"/>
      <c r="K791" s="21"/>
      <c r="M791" s="21"/>
    </row>
    <row r="792" spans="1:13" ht="15.75" customHeight="1">
      <c r="A792" s="19"/>
      <c r="D792" s="20"/>
      <c r="F792" s="21"/>
      <c r="H792" s="21"/>
      <c r="J792" s="21"/>
      <c r="K792" s="21"/>
      <c r="M792" s="21"/>
    </row>
    <row r="793" spans="1:13" ht="15.75" customHeight="1">
      <c r="A793" s="19"/>
      <c r="D793" s="20"/>
      <c r="F793" s="21"/>
      <c r="H793" s="21"/>
      <c r="J793" s="21"/>
      <c r="K793" s="21"/>
      <c r="M793" s="21"/>
    </row>
    <row r="794" spans="1:13" ht="15.75" customHeight="1">
      <c r="A794" s="19"/>
      <c r="D794" s="20"/>
      <c r="F794" s="21"/>
      <c r="H794" s="21"/>
      <c r="J794" s="21"/>
      <c r="K794" s="21"/>
      <c r="M794" s="21"/>
    </row>
    <row r="795" spans="1:13" ht="15.75" customHeight="1">
      <c r="A795" s="19"/>
      <c r="D795" s="20"/>
      <c r="F795" s="21"/>
      <c r="H795" s="21"/>
      <c r="J795" s="21"/>
      <c r="K795" s="21"/>
      <c r="M795" s="21"/>
    </row>
    <row r="796" spans="1:13" ht="15.75" customHeight="1">
      <c r="A796" s="19"/>
      <c r="D796" s="20"/>
      <c r="F796" s="21"/>
      <c r="H796" s="21"/>
      <c r="J796" s="21"/>
      <c r="K796" s="21"/>
      <c r="M796" s="21"/>
    </row>
    <row r="797" spans="1:13" ht="15.75" customHeight="1">
      <c r="A797" s="19"/>
      <c r="D797" s="20"/>
      <c r="F797" s="21"/>
      <c r="H797" s="21"/>
      <c r="J797" s="21"/>
      <c r="K797" s="21"/>
      <c r="M797" s="21"/>
    </row>
    <row r="798" spans="1:13" ht="15.75" customHeight="1">
      <c r="A798" s="19"/>
      <c r="D798" s="20"/>
      <c r="F798" s="21"/>
      <c r="H798" s="21"/>
      <c r="J798" s="21"/>
      <c r="K798" s="21"/>
      <c r="M798" s="21"/>
    </row>
    <row r="799" spans="1:13" ht="15.75" customHeight="1">
      <c r="A799" s="19"/>
      <c r="D799" s="20"/>
      <c r="F799" s="21"/>
      <c r="H799" s="21"/>
      <c r="J799" s="21"/>
      <c r="K799" s="21"/>
      <c r="M799" s="21"/>
    </row>
    <row r="800" spans="1:13" ht="15.75" customHeight="1">
      <c r="A800" s="19"/>
      <c r="D800" s="20"/>
      <c r="F800" s="21"/>
      <c r="H800" s="21"/>
      <c r="J800" s="21"/>
      <c r="K800" s="21"/>
      <c r="M800" s="21"/>
    </row>
    <row r="801" spans="1:13" ht="15.75" customHeight="1">
      <c r="A801" s="19"/>
      <c r="D801" s="20"/>
      <c r="F801" s="21"/>
      <c r="H801" s="21"/>
      <c r="J801" s="21"/>
      <c r="K801" s="21"/>
      <c r="M801" s="21"/>
    </row>
    <row r="802" spans="1:13" ht="15.75" customHeight="1">
      <c r="A802" s="19"/>
      <c r="D802" s="20"/>
      <c r="F802" s="21"/>
      <c r="H802" s="21"/>
      <c r="J802" s="21"/>
      <c r="K802" s="21"/>
      <c r="M802" s="21"/>
    </row>
    <row r="803" spans="1:13" ht="15.75" customHeight="1">
      <c r="A803" s="19"/>
      <c r="D803" s="20"/>
      <c r="F803" s="21"/>
      <c r="H803" s="21"/>
      <c r="J803" s="21"/>
      <c r="K803" s="21"/>
      <c r="M803" s="21"/>
    </row>
    <row r="804" spans="1:13" ht="15.75" customHeight="1">
      <c r="A804" s="19"/>
      <c r="D804" s="20"/>
      <c r="F804" s="21"/>
      <c r="H804" s="21"/>
      <c r="J804" s="21"/>
      <c r="K804" s="21"/>
      <c r="M804" s="21"/>
    </row>
    <row r="805" spans="1:13" ht="15.75" customHeight="1">
      <c r="A805" s="19"/>
      <c r="D805" s="20"/>
      <c r="F805" s="21"/>
      <c r="H805" s="21"/>
      <c r="J805" s="21"/>
      <c r="K805" s="21"/>
      <c r="M805" s="21"/>
    </row>
    <row r="806" spans="1:13" ht="15.75" customHeight="1">
      <c r="A806" s="19"/>
      <c r="D806" s="20"/>
      <c r="F806" s="21"/>
      <c r="H806" s="21"/>
      <c r="J806" s="21"/>
      <c r="K806" s="21"/>
      <c r="M806" s="21"/>
    </row>
    <row r="807" spans="1:13" ht="15.75" customHeight="1">
      <c r="A807" s="19"/>
      <c r="D807" s="20"/>
      <c r="F807" s="21"/>
      <c r="H807" s="21"/>
      <c r="J807" s="21"/>
      <c r="K807" s="21"/>
      <c r="M807" s="21"/>
    </row>
    <row r="808" spans="1:13" ht="15.75" customHeight="1">
      <c r="A808" s="19"/>
      <c r="D808" s="20"/>
      <c r="F808" s="21"/>
      <c r="H808" s="21"/>
      <c r="J808" s="21"/>
      <c r="K808" s="21"/>
      <c r="M808" s="21"/>
    </row>
    <row r="809" spans="1:13" ht="15.75" customHeight="1">
      <c r="A809" s="19"/>
      <c r="D809" s="20"/>
      <c r="F809" s="21"/>
      <c r="H809" s="21"/>
      <c r="J809" s="21"/>
      <c r="K809" s="21"/>
      <c r="M809" s="21"/>
    </row>
    <row r="810" spans="1:13" ht="15.75" customHeight="1">
      <c r="A810" s="19"/>
      <c r="D810" s="20"/>
      <c r="F810" s="21"/>
      <c r="H810" s="21"/>
      <c r="J810" s="21"/>
      <c r="K810" s="21"/>
      <c r="M810" s="21"/>
    </row>
    <row r="811" spans="1:13" ht="15.75" customHeight="1">
      <c r="A811" s="19"/>
      <c r="D811" s="20"/>
      <c r="F811" s="21"/>
      <c r="H811" s="21"/>
      <c r="J811" s="21"/>
      <c r="K811" s="21"/>
      <c r="M811" s="21"/>
    </row>
    <row r="812" spans="1:13" ht="15.75" customHeight="1">
      <c r="A812" s="19"/>
      <c r="D812" s="20"/>
      <c r="F812" s="21"/>
      <c r="H812" s="21"/>
      <c r="J812" s="21"/>
      <c r="K812" s="21"/>
      <c r="M812" s="21"/>
    </row>
    <row r="813" spans="1:13" ht="15.75" customHeight="1">
      <c r="A813" s="19"/>
      <c r="D813" s="20"/>
      <c r="F813" s="21"/>
      <c r="H813" s="21"/>
      <c r="J813" s="21"/>
      <c r="K813" s="21"/>
      <c r="M813" s="21"/>
    </row>
    <row r="814" spans="1:13" ht="15.75" customHeight="1">
      <c r="A814" s="19"/>
      <c r="D814" s="20"/>
      <c r="F814" s="21"/>
      <c r="H814" s="21"/>
      <c r="J814" s="21"/>
      <c r="K814" s="21"/>
      <c r="M814" s="21"/>
    </row>
    <row r="815" spans="1:13" ht="15.75" customHeight="1">
      <c r="A815" s="19"/>
      <c r="D815" s="20"/>
      <c r="F815" s="21"/>
      <c r="H815" s="21"/>
      <c r="J815" s="21"/>
      <c r="K815" s="21"/>
      <c r="M815" s="21"/>
    </row>
    <row r="816" spans="1:13" ht="15.75" customHeight="1">
      <c r="A816" s="19"/>
      <c r="D816" s="20"/>
      <c r="F816" s="21"/>
      <c r="H816" s="21"/>
      <c r="J816" s="21"/>
      <c r="K816" s="21"/>
      <c r="M816" s="21"/>
    </row>
    <row r="817" spans="1:13" ht="15.75" customHeight="1">
      <c r="A817" s="19"/>
      <c r="D817" s="20"/>
      <c r="F817" s="21"/>
      <c r="H817" s="21"/>
      <c r="J817" s="21"/>
      <c r="K817" s="21"/>
      <c r="M817" s="21"/>
    </row>
    <row r="818" spans="1:13" ht="15.75" customHeight="1">
      <c r="A818" s="19"/>
      <c r="D818" s="20"/>
      <c r="F818" s="21"/>
      <c r="H818" s="21"/>
      <c r="J818" s="21"/>
      <c r="K818" s="21"/>
      <c r="M818" s="21"/>
    </row>
    <row r="819" spans="1:13" ht="15.75" customHeight="1">
      <c r="A819" s="19"/>
      <c r="D819" s="20"/>
      <c r="F819" s="21"/>
      <c r="H819" s="21"/>
      <c r="J819" s="21"/>
      <c r="K819" s="21"/>
      <c r="M819" s="21"/>
    </row>
    <row r="820" spans="1:13" ht="15.75" customHeight="1">
      <c r="A820" s="19"/>
      <c r="D820" s="20"/>
      <c r="F820" s="21"/>
      <c r="H820" s="21"/>
      <c r="J820" s="21"/>
      <c r="K820" s="21"/>
      <c r="M820" s="21"/>
    </row>
    <row r="821" spans="1:13" ht="15.75" customHeight="1">
      <c r="A821" s="19"/>
      <c r="D821" s="20"/>
      <c r="F821" s="21"/>
      <c r="H821" s="21"/>
      <c r="J821" s="21"/>
      <c r="K821" s="21"/>
      <c r="M821" s="21"/>
    </row>
    <row r="822" spans="1:13" ht="15.75" customHeight="1">
      <c r="A822" s="19"/>
      <c r="D822" s="20"/>
      <c r="F822" s="21"/>
      <c r="H822" s="21"/>
      <c r="J822" s="21"/>
      <c r="K822" s="21"/>
      <c r="M822" s="21"/>
    </row>
    <row r="823" spans="1:13" ht="15.75" customHeight="1">
      <c r="A823" s="19"/>
      <c r="D823" s="20"/>
      <c r="F823" s="21"/>
      <c r="H823" s="21"/>
      <c r="J823" s="21"/>
      <c r="K823" s="21"/>
      <c r="M823" s="21"/>
    </row>
    <row r="824" spans="1:13" ht="15.75" customHeight="1">
      <c r="A824" s="19"/>
      <c r="D824" s="20"/>
      <c r="F824" s="21"/>
      <c r="H824" s="21"/>
      <c r="J824" s="21"/>
      <c r="K824" s="21"/>
      <c r="M824" s="21"/>
    </row>
    <row r="825" spans="1:13" ht="15.75" customHeight="1">
      <c r="A825" s="19"/>
      <c r="D825" s="20"/>
      <c r="F825" s="21"/>
      <c r="H825" s="21"/>
      <c r="J825" s="21"/>
      <c r="K825" s="21"/>
      <c r="M825" s="21"/>
    </row>
    <row r="826" spans="1:13" ht="15.75" customHeight="1">
      <c r="A826" s="19"/>
      <c r="D826" s="20"/>
      <c r="F826" s="21"/>
      <c r="H826" s="21"/>
      <c r="J826" s="21"/>
      <c r="K826" s="21"/>
      <c r="M826" s="21"/>
    </row>
    <row r="827" spans="1:13" ht="15.75" customHeight="1">
      <c r="A827" s="19"/>
      <c r="D827" s="20"/>
      <c r="F827" s="21"/>
      <c r="H827" s="21"/>
      <c r="J827" s="21"/>
      <c r="K827" s="21"/>
      <c r="M827" s="21"/>
    </row>
    <row r="828" spans="1:13" ht="15.75" customHeight="1">
      <c r="A828" s="19"/>
      <c r="D828" s="20"/>
      <c r="F828" s="21"/>
      <c r="H828" s="21"/>
      <c r="J828" s="21"/>
      <c r="K828" s="21"/>
      <c r="M828" s="21"/>
    </row>
    <row r="829" spans="1:13" ht="15.75" customHeight="1">
      <c r="A829" s="19"/>
      <c r="D829" s="20"/>
      <c r="F829" s="21"/>
      <c r="H829" s="21"/>
      <c r="J829" s="21"/>
      <c r="K829" s="21"/>
      <c r="M829" s="21"/>
    </row>
    <row r="830" spans="1:13" ht="15.75" customHeight="1">
      <c r="A830" s="19"/>
      <c r="D830" s="20"/>
      <c r="F830" s="21"/>
      <c r="H830" s="21"/>
      <c r="J830" s="21"/>
      <c r="K830" s="21"/>
      <c r="M830" s="21"/>
    </row>
    <row r="831" spans="1:13" ht="15.75" customHeight="1">
      <c r="A831" s="19"/>
      <c r="D831" s="20"/>
      <c r="F831" s="21"/>
      <c r="H831" s="21"/>
      <c r="J831" s="21"/>
      <c r="K831" s="21"/>
      <c r="M831" s="21"/>
    </row>
    <row r="832" spans="1:13" ht="15.75" customHeight="1">
      <c r="A832" s="19"/>
      <c r="D832" s="20"/>
      <c r="F832" s="21"/>
      <c r="H832" s="21"/>
      <c r="J832" s="21"/>
      <c r="K832" s="21"/>
      <c r="M832" s="21"/>
    </row>
    <row r="833" spans="1:13" ht="15.75" customHeight="1">
      <c r="A833" s="19"/>
      <c r="D833" s="20"/>
      <c r="F833" s="21"/>
      <c r="H833" s="21"/>
      <c r="J833" s="21"/>
      <c r="K833" s="21"/>
      <c r="M833" s="21"/>
    </row>
    <row r="834" spans="1:13" ht="15.75" customHeight="1">
      <c r="A834" s="19"/>
      <c r="D834" s="20"/>
      <c r="F834" s="21"/>
      <c r="H834" s="21"/>
      <c r="J834" s="21"/>
      <c r="K834" s="21"/>
      <c r="M834" s="21"/>
    </row>
    <row r="835" spans="1:13" ht="15.75" customHeight="1">
      <c r="A835" s="19"/>
      <c r="D835" s="20"/>
      <c r="F835" s="21"/>
      <c r="H835" s="21"/>
      <c r="J835" s="21"/>
      <c r="K835" s="21"/>
      <c r="M835" s="21"/>
    </row>
    <row r="836" spans="1:13" ht="15.75" customHeight="1">
      <c r="A836" s="19"/>
      <c r="D836" s="20"/>
      <c r="F836" s="21"/>
      <c r="H836" s="21"/>
      <c r="J836" s="21"/>
      <c r="K836" s="21"/>
      <c r="M836" s="21"/>
    </row>
    <row r="837" spans="1:13" ht="15.75" customHeight="1">
      <c r="A837" s="19"/>
      <c r="D837" s="20"/>
      <c r="F837" s="21"/>
      <c r="H837" s="21"/>
      <c r="J837" s="21"/>
      <c r="K837" s="21"/>
      <c r="M837" s="21"/>
    </row>
    <row r="838" spans="1:13" ht="15.75" customHeight="1">
      <c r="A838" s="19"/>
      <c r="D838" s="20"/>
      <c r="F838" s="21"/>
      <c r="H838" s="21"/>
      <c r="J838" s="21"/>
      <c r="K838" s="21"/>
      <c r="M838" s="21"/>
    </row>
    <row r="839" spans="1:13" ht="15.75" customHeight="1">
      <c r="A839" s="19"/>
      <c r="D839" s="20"/>
      <c r="F839" s="21"/>
      <c r="H839" s="21"/>
      <c r="J839" s="21"/>
      <c r="K839" s="21"/>
      <c r="M839" s="21"/>
    </row>
    <row r="840" spans="1:13" ht="15.75" customHeight="1">
      <c r="A840" s="19"/>
      <c r="D840" s="20"/>
      <c r="F840" s="21"/>
      <c r="H840" s="21"/>
      <c r="J840" s="21"/>
      <c r="K840" s="21"/>
      <c r="M840" s="21"/>
    </row>
    <row r="841" spans="1:13" ht="15.75" customHeight="1">
      <c r="A841" s="19"/>
      <c r="D841" s="20"/>
      <c r="F841" s="21"/>
      <c r="H841" s="21"/>
      <c r="J841" s="21"/>
      <c r="K841" s="21"/>
      <c r="M841" s="21"/>
    </row>
    <row r="842" spans="1:13" ht="15.75" customHeight="1">
      <c r="A842" s="19"/>
      <c r="D842" s="20"/>
      <c r="F842" s="21"/>
      <c r="H842" s="21"/>
      <c r="J842" s="21"/>
      <c r="K842" s="21"/>
      <c r="M842" s="21"/>
    </row>
    <row r="843" spans="1:13" ht="15.75" customHeight="1">
      <c r="A843" s="19"/>
      <c r="D843" s="20"/>
      <c r="F843" s="21"/>
      <c r="H843" s="21"/>
      <c r="J843" s="21"/>
      <c r="K843" s="21"/>
      <c r="M843" s="21"/>
    </row>
    <row r="844" spans="1:13" ht="15.75" customHeight="1">
      <c r="A844" s="19"/>
      <c r="D844" s="20"/>
      <c r="F844" s="21"/>
      <c r="H844" s="21"/>
      <c r="J844" s="21"/>
      <c r="K844" s="21"/>
      <c r="M844" s="21"/>
    </row>
    <row r="845" spans="1:13" ht="15.75" customHeight="1">
      <c r="A845" s="19"/>
      <c r="D845" s="20"/>
      <c r="F845" s="21"/>
      <c r="H845" s="21"/>
      <c r="J845" s="21"/>
      <c r="K845" s="21"/>
      <c r="M845" s="21"/>
    </row>
    <row r="846" spans="1:13" ht="15.75" customHeight="1">
      <c r="A846" s="19"/>
      <c r="D846" s="20"/>
      <c r="F846" s="21"/>
      <c r="H846" s="21"/>
      <c r="J846" s="21"/>
      <c r="K846" s="21"/>
      <c r="M846" s="21"/>
    </row>
    <row r="847" spans="1:13" ht="15.75" customHeight="1">
      <c r="A847" s="19"/>
      <c r="D847" s="20"/>
      <c r="F847" s="21"/>
      <c r="H847" s="21"/>
      <c r="J847" s="21"/>
      <c r="K847" s="21"/>
      <c r="M847" s="21"/>
    </row>
    <row r="848" spans="1:13" ht="15.75" customHeight="1">
      <c r="A848" s="19"/>
      <c r="D848" s="20"/>
      <c r="F848" s="21"/>
      <c r="H848" s="21"/>
      <c r="J848" s="21"/>
      <c r="K848" s="21"/>
      <c r="M848" s="21"/>
    </row>
    <row r="849" spans="1:13" ht="15.75" customHeight="1">
      <c r="A849" s="19"/>
      <c r="D849" s="20"/>
      <c r="F849" s="21"/>
      <c r="H849" s="21"/>
      <c r="J849" s="21"/>
      <c r="K849" s="21"/>
      <c r="M849" s="21"/>
    </row>
    <row r="850" spans="1:13" ht="15.75" customHeight="1">
      <c r="A850" s="19"/>
      <c r="D850" s="20"/>
      <c r="F850" s="21"/>
      <c r="H850" s="21"/>
      <c r="J850" s="21"/>
      <c r="K850" s="21"/>
      <c r="M850" s="21"/>
    </row>
    <row r="851" spans="1:13" ht="15.75" customHeight="1">
      <c r="A851" s="19"/>
      <c r="D851" s="20"/>
      <c r="F851" s="21"/>
      <c r="H851" s="21"/>
      <c r="J851" s="21"/>
      <c r="K851" s="21"/>
      <c r="M851" s="21"/>
    </row>
    <row r="852" spans="1:13" ht="15.75" customHeight="1">
      <c r="A852" s="19"/>
      <c r="D852" s="20"/>
      <c r="F852" s="21"/>
      <c r="H852" s="21"/>
      <c r="J852" s="21"/>
      <c r="K852" s="21"/>
      <c r="M852" s="21"/>
    </row>
    <row r="853" spans="1:13" ht="15.75" customHeight="1">
      <c r="A853" s="19"/>
      <c r="D853" s="20"/>
      <c r="F853" s="21"/>
      <c r="H853" s="21"/>
      <c r="J853" s="21"/>
      <c r="K853" s="21"/>
      <c r="M853" s="21"/>
    </row>
    <row r="854" spans="1:13" ht="15.75" customHeight="1">
      <c r="A854" s="19"/>
      <c r="D854" s="20"/>
      <c r="F854" s="21"/>
      <c r="H854" s="21"/>
      <c r="J854" s="21"/>
      <c r="K854" s="21"/>
      <c r="M854" s="21"/>
    </row>
    <row r="855" spans="1:13" ht="15.75" customHeight="1">
      <c r="A855" s="19"/>
      <c r="D855" s="20"/>
      <c r="F855" s="21"/>
      <c r="H855" s="21"/>
      <c r="J855" s="21"/>
      <c r="K855" s="21"/>
      <c r="M855" s="21"/>
    </row>
    <row r="856" spans="1:13" ht="15.75" customHeight="1">
      <c r="A856" s="19"/>
      <c r="D856" s="20"/>
      <c r="F856" s="21"/>
      <c r="H856" s="21"/>
      <c r="J856" s="21"/>
      <c r="K856" s="21"/>
      <c r="M856" s="21"/>
    </row>
    <row r="857" spans="1:13" ht="15.75" customHeight="1">
      <c r="A857" s="19"/>
      <c r="D857" s="20"/>
      <c r="F857" s="21"/>
      <c r="H857" s="21"/>
      <c r="J857" s="21"/>
      <c r="K857" s="21"/>
      <c r="M857" s="21"/>
    </row>
    <row r="858" spans="1:13" ht="15.75" customHeight="1">
      <c r="A858" s="19"/>
      <c r="D858" s="20"/>
      <c r="F858" s="21"/>
      <c r="H858" s="21"/>
      <c r="J858" s="21"/>
      <c r="K858" s="21"/>
      <c r="M858" s="21"/>
    </row>
    <row r="859" spans="1:13" ht="15.75" customHeight="1">
      <c r="A859" s="19"/>
      <c r="D859" s="20"/>
      <c r="F859" s="21"/>
      <c r="H859" s="21"/>
      <c r="J859" s="21"/>
      <c r="K859" s="21"/>
      <c r="M859" s="21"/>
    </row>
    <row r="860" spans="1:13" ht="15.75" customHeight="1">
      <c r="A860" s="19"/>
      <c r="D860" s="20"/>
      <c r="F860" s="21"/>
      <c r="H860" s="21"/>
      <c r="J860" s="21"/>
      <c r="K860" s="21"/>
      <c r="M860" s="21"/>
    </row>
    <row r="861" spans="1:13" ht="15.75" customHeight="1">
      <c r="A861" s="19"/>
      <c r="D861" s="20"/>
      <c r="F861" s="21"/>
      <c r="H861" s="21"/>
      <c r="J861" s="21"/>
      <c r="K861" s="21"/>
      <c r="M861" s="21"/>
    </row>
    <row r="862" spans="1:13" ht="15.75" customHeight="1">
      <c r="A862" s="19"/>
      <c r="D862" s="20"/>
      <c r="F862" s="21"/>
      <c r="H862" s="21"/>
      <c r="J862" s="21"/>
      <c r="K862" s="21"/>
      <c r="M862" s="21"/>
    </row>
    <row r="863" spans="1:13" ht="15.75" customHeight="1">
      <c r="A863" s="19"/>
      <c r="D863" s="20"/>
      <c r="F863" s="21"/>
      <c r="H863" s="21"/>
      <c r="J863" s="21"/>
      <c r="K863" s="21"/>
      <c r="M863" s="21"/>
    </row>
    <row r="864" spans="1:13" ht="15.75" customHeight="1">
      <c r="A864" s="19"/>
      <c r="D864" s="20"/>
      <c r="F864" s="21"/>
      <c r="H864" s="21"/>
      <c r="J864" s="21"/>
      <c r="K864" s="21"/>
      <c r="M864" s="21"/>
    </row>
    <row r="865" spans="1:13" ht="15.75" customHeight="1">
      <c r="A865" s="19"/>
      <c r="D865" s="20"/>
      <c r="F865" s="21"/>
      <c r="H865" s="21"/>
      <c r="J865" s="21"/>
      <c r="K865" s="21"/>
      <c r="M865" s="21"/>
    </row>
    <row r="866" spans="1:13" ht="15.75" customHeight="1">
      <c r="A866" s="19"/>
      <c r="D866" s="20"/>
      <c r="F866" s="21"/>
      <c r="H866" s="21"/>
      <c r="J866" s="21"/>
      <c r="K866" s="21"/>
      <c r="M866" s="21"/>
    </row>
    <row r="867" spans="1:13" ht="15.75" customHeight="1">
      <c r="A867" s="19"/>
      <c r="D867" s="20"/>
      <c r="F867" s="21"/>
      <c r="H867" s="21"/>
      <c r="J867" s="21"/>
      <c r="K867" s="21"/>
      <c r="M867" s="21"/>
    </row>
    <row r="868" spans="1:13" ht="15.75" customHeight="1">
      <c r="A868" s="19"/>
      <c r="D868" s="20"/>
      <c r="F868" s="21"/>
      <c r="H868" s="21"/>
      <c r="J868" s="21"/>
      <c r="K868" s="21"/>
      <c r="M868" s="21"/>
    </row>
    <row r="869" spans="1:13" ht="15.75" customHeight="1">
      <c r="A869" s="19"/>
      <c r="D869" s="20"/>
      <c r="F869" s="21"/>
      <c r="H869" s="21"/>
      <c r="J869" s="21"/>
      <c r="K869" s="21"/>
      <c r="M869" s="21"/>
    </row>
    <row r="870" spans="1:13" ht="15.75" customHeight="1">
      <c r="A870" s="19"/>
      <c r="D870" s="20"/>
      <c r="F870" s="21"/>
      <c r="H870" s="21"/>
      <c r="J870" s="21"/>
      <c r="K870" s="21"/>
      <c r="M870" s="21"/>
    </row>
    <row r="871" spans="1:13" ht="15.75" customHeight="1">
      <c r="A871" s="19"/>
      <c r="D871" s="20"/>
      <c r="F871" s="21"/>
      <c r="H871" s="21"/>
      <c r="J871" s="21"/>
      <c r="K871" s="21"/>
      <c r="M871" s="21"/>
    </row>
    <row r="872" spans="1:13" ht="15.75" customHeight="1">
      <c r="A872" s="19"/>
      <c r="D872" s="20"/>
      <c r="F872" s="21"/>
      <c r="H872" s="21"/>
      <c r="J872" s="21"/>
      <c r="K872" s="21"/>
      <c r="M872" s="21"/>
    </row>
    <row r="873" spans="1:13" ht="15.75" customHeight="1">
      <c r="A873" s="19"/>
      <c r="D873" s="20"/>
      <c r="F873" s="21"/>
      <c r="H873" s="21"/>
      <c r="J873" s="21"/>
      <c r="K873" s="21"/>
      <c r="M873" s="21"/>
    </row>
    <row r="874" spans="1:13" ht="15.75" customHeight="1">
      <c r="A874" s="19"/>
      <c r="D874" s="20"/>
      <c r="F874" s="21"/>
      <c r="H874" s="21"/>
      <c r="J874" s="21"/>
      <c r="K874" s="21"/>
      <c r="M874" s="21"/>
    </row>
    <row r="875" spans="1:13" ht="15.75" customHeight="1">
      <c r="A875" s="19"/>
      <c r="D875" s="20"/>
      <c r="F875" s="21"/>
      <c r="H875" s="21"/>
      <c r="J875" s="21"/>
      <c r="K875" s="21"/>
      <c r="M875" s="21"/>
    </row>
    <row r="876" spans="1:13" ht="15.75" customHeight="1">
      <c r="A876" s="19"/>
      <c r="D876" s="20"/>
      <c r="F876" s="21"/>
      <c r="H876" s="21"/>
      <c r="J876" s="21"/>
      <c r="K876" s="21"/>
      <c r="M876" s="21"/>
    </row>
    <row r="877" spans="1:13" ht="15.75" customHeight="1">
      <c r="A877" s="19"/>
      <c r="D877" s="20"/>
      <c r="F877" s="21"/>
      <c r="H877" s="21"/>
      <c r="J877" s="21"/>
      <c r="K877" s="21"/>
      <c r="M877" s="21"/>
    </row>
    <row r="878" spans="1:13" ht="15.75" customHeight="1">
      <c r="A878" s="19"/>
      <c r="D878" s="20"/>
      <c r="F878" s="21"/>
      <c r="H878" s="21"/>
      <c r="J878" s="21"/>
      <c r="K878" s="21"/>
      <c r="M878" s="21"/>
    </row>
    <row r="879" spans="1:13" ht="15.75" customHeight="1">
      <c r="A879" s="19"/>
      <c r="D879" s="20"/>
      <c r="F879" s="21"/>
      <c r="H879" s="21"/>
      <c r="J879" s="21"/>
      <c r="K879" s="21"/>
      <c r="M879" s="21"/>
    </row>
    <row r="880" spans="1:13" ht="15.75" customHeight="1">
      <c r="A880" s="19"/>
      <c r="D880" s="20"/>
      <c r="F880" s="21"/>
      <c r="H880" s="21"/>
      <c r="J880" s="21"/>
      <c r="K880" s="21"/>
      <c r="M880" s="21"/>
    </row>
    <row r="881" spans="1:13" ht="15.75" customHeight="1">
      <c r="A881" s="19"/>
      <c r="D881" s="20"/>
      <c r="F881" s="21"/>
      <c r="H881" s="21"/>
      <c r="J881" s="21"/>
      <c r="K881" s="21"/>
      <c r="M881" s="21"/>
    </row>
    <row r="882" spans="1:13" ht="15.75" customHeight="1">
      <c r="A882" s="19"/>
      <c r="D882" s="20"/>
      <c r="F882" s="21"/>
      <c r="H882" s="21"/>
      <c r="J882" s="21"/>
      <c r="K882" s="21"/>
      <c r="M882" s="21"/>
    </row>
    <row r="883" spans="1:13" ht="15.75" customHeight="1">
      <c r="A883" s="19"/>
      <c r="D883" s="20"/>
      <c r="F883" s="21"/>
      <c r="H883" s="21"/>
      <c r="J883" s="21"/>
      <c r="K883" s="21"/>
      <c r="M883" s="21"/>
    </row>
    <row r="884" spans="1:13" ht="15.75" customHeight="1">
      <c r="A884" s="19"/>
      <c r="D884" s="20"/>
      <c r="F884" s="21"/>
      <c r="H884" s="21"/>
      <c r="J884" s="21"/>
      <c r="K884" s="21"/>
      <c r="M884" s="21"/>
    </row>
    <row r="885" spans="1:13" ht="15.75" customHeight="1">
      <c r="A885" s="19"/>
      <c r="D885" s="20"/>
      <c r="F885" s="21"/>
      <c r="H885" s="21"/>
      <c r="J885" s="21"/>
      <c r="K885" s="21"/>
      <c r="M885" s="21"/>
    </row>
    <row r="886" spans="1:13" ht="15.75" customHeight="1">
      <c r="A886" s="19"/>
      <c r="D886" s="20"/>
      <c r="F886" s="21"/>
      <c r="H886" s="21"/>
      <c r="J886" s="21"/>
      <c r="K886" s="21"/>
      <c r="M886" s="21"/>
    </row>
    <row r="887" spans="1:13" ht="15.75" customHeight="1">
      <c r="A887" s="19"/>
      <c r="D887" s="20"/>
      <c r="F887" s="21"/>
      <c r="H887" s="21"/>
      <c r="J887" s="21"/>
      <c r="K887" s="21"/>
      <c r="M887" s="21"/>
    </row>
    <row r="888" spans="1:13" ht="15.75" customHeight="1">
      <c r="A888" s="19"/>
      <c r="D888" s="20"/>
      <c r="F888" s="21"/>
      <c r="H888" s="21"/>
      <c r="J888" s="21"/>
      <c r="K888" s="21"/>
      <c r="M888" s="21"/>
    </row>
    <row r="889" spans="1:13" ht="15.75" customHeight="1">
      <c r="A889" s="19"/>
      <c r="D889" s="20"/>
      <c r="F889" s="21"/>
      <c r="H889" s="21"/>
      <c r="J889" s="21"/>
      <c r="K889" s="21"/>
      <c r="M889" s="21"/>
    </row>
    <row r="890" spans="1:13" ht="15.75" customHeight="1">
      <c r="A890" s="19"/>
      <c r="D890" s="20"/>
      <c r="F890" s="21"/>
      <c r="H890" s="21"/>
      <c r="J890" s="21"/>
      <c r="K890" s="21"/>
      <c r="M890" s="21"/>
    </row>
    <row r="891" spans="1:13" ht="15.75" customHeight="1">
      <c r="A891" s="19"/>
      <c r="D891" s="20"/>
      <c r="F891" s="21"/>
      <c r="H891" s="21"/>
      <c r="J891" s="21"/>
      <c r="K891" s="21"/>
      <c r="M891" s="21"/>
    </row>
    <row r="892" spans="1:13" ht="15.75" customHeight="1">
      <c r="A892" s="19"/>
      <c r="D892" s="20"/>
      <c r="F892" s="21"/>
      <c r="H892" s="21"/>
      <c r="J892" s="21"/>
      <c r="K892" s="21"/>
      <c r="M892" s="21"/>
    </row>
    <row r="893" spans="1:13" ht="15.75" customHeight="1">
      <c r="A893" s="19"/>
      <c r="D893" s="20"/>
      <c r="F893" s="21"/>
      <c r="H893" s="21"/>
      <c r="J893" s="21"/>
      <c r="K893" s="21"/>
      <c r="M893" s="21"/>
    </row>
    <row r="894" spans="1:13" ht="15.75" customHeight="1">
      <c r="A894" s="19"/>
      <c r="D894" s="20"/>
      <c r="F894" s="21"/>
      <c r="H894" s="21"/>
      <c r="J894" s="21"/>
      <c r="K894" s="21"/>
      <c r="M894" s="21"/>
    </row>
    <row r="895" spans="1:13" ht="15.75" customHeight="1">
      <c r="A895" s="19"/>
      <c r="D895" s="20"/>
      <c r="F895" s="21"/>
      <c r="H895" s="21"/>
      <c r="J895" s="21"/>
      <c r="K895" s="21"/>
      <c r="M895" s="21"/>
    </row>
    <row r="896" spans="1:13" ht="15.75" customHeight="1">
      <c r="A896" s="19"/>
      <c r="D896" s="20"/>
      <c r="F896" s="21"/>
      <c r="H896" s="21"/>
      <c r="J896" s="21"/>
      <c r="K896" s="21"/>
      <c r="M896" s="21"/>
    </row>
    <row r="897" spans="1:13" ht="15.75" customHeight="1">
      <c r="A897" s="19"/>
      <c r="D897" s="20"/>
      <c r="F897" s="21"/>
      <c r="H897" s="21"/>
      <c r="J897" s="21"/>
      <c r="K897" s="21"/>
      <c r="M897" s="21"/>
    </row>
    <row r="898" spans="1:13" ht="15.75" customHeight="1">
      <c r="A898" s="19"/>
      <c r="D898" s="20"/>
      <c r="F898" s="21"/>
      <c r="H898" s="21"/>
      <c r="J898" s="21"/>
      <c r="K898" s="21"/>
      <c r="M898" s="21"/>
    </row>
    <row r="899" spans="1:13" ht="15.75" customHeight="1">
      <c r="A899" s="19"/>
      <c r="D899" s="20"/>
      <c r="F899" s="21"/>
      <c r="H899" s="21"/>
      <c r="J899" s="21"/>
      <c r="K899" s="21"/>
      <c r="M899" s="21"/>
    </row>
    <row r="900" spans="1:13" ht="15.75" customHeight="1">
      <c r="A900" s="19"/>
      <c r="D900" s="20"/>
      <c r="F900" s="21"/>
      <c r="H900" s="21"/>
      <c r="J900" s="21"/>
      <c r="K900" s="21"/>
      <c r="M900" s="21"/>
    </row>
    <row r="901" spans="1:13" ht="15.75" customHeight="1">
      <c r="A901" s="19"/>
      <c r="D901" s="20"/>
      <c r="F901" s="21"/>
      <c r="H901" s="21"/>
      <c r="J901" s="21"/>
      <c r="K901" s="21"/>
      <c r="M901" s="21"/>
    </row>
    <row r="902" spans="1:13" ht="15.75" customHeight="1">
      <c r="A902" s="19"/>
      <c r="D902" s="20"/>
      <c r="F902" s="21"/>
      <c r="H902" s="21"/>
      <c r="J902" s="21"/>
      <c r="K902" s="21"/>
      <c r="M902" s="21"/>
    </row>
    <row r="903" spans="1:13" ht="15.75" customHeight="1">
      <c r="A903" s="19"/>
      <c r="D903" s="20"/>
      <c r="F903" s="21"/>
      <c r="H903" s="21"/>
      <c r="J903" s="21"/>
      <c r="K903" s="21"/>
      <c r="M903" s="21"/>
    </row>
    <row r="904" spans="1:13" ht="15.75" customHeight="1">
      <c r="A904" s="19"/>
      <c r="D904" s="20"/>
      <c r="F904" s="21"/>
      <c r="H904" s="21"/>
      <c r="J904" s="21"/>
      <c r="K904" s="21"/>
      <c r="M904" s="21"/>
    </row>
    <row r="905" spans="1:13" ht="15.75" customHeight="1">
      <c r="A905" s="19"/>
      <c r="D905" s="20"/>
      <c r="F905" s="21"/>
      <c r="H905" s="21"/>
      <c r="J905" s="21"/>
      <c r="K905" s="21"/>
      <c r="M905" s="21"/>
    </row>
    <row r="906" spans="1:13" ht="15.75" customHeight="1">
      <c r="A906" s="19"/>
      <c r="D906" s="20"/>
      <c r="F906" s="21"/>
      <c r="H906" s="21"/>
      <c r="J906" s="21"/>
      <c r="K906" s="21"/>
      <c r="M906" s="21"/>
    </row>
    <row r="907" spans="1:13" ht="15.75" customHeight="1">
      <c r="A907" s="19"/>
      <c r="D907" s="20"/>
      <c r="F907" s="21"/>
      <c r="H907" s="21"/>
      <c r="J907" s="21"/>
      <c r="K907" s="21"/>
      <c r="M907" s="21"/>
    </row>
    <row r="908" spans="1:13" ht="15.75" customHeight="1">
      <c r="A908" s="19"/>
      <c r="D908" s="20"/>
      <c r="F908" s="21"/>
      <c r="H908" s="21"/>
      <c r="J908" s="21"/>
      <c r="K908" s="21"/>
      <c r="M908" s="21"/>
    </row>
    <row r="909" spans="1:13" ht="15.75" customHeight="1">
      <c r="A909" s="19"/>
      <c r="D909" s="20"/>
      <c r="F909" s="21"/>
      <c r="H909" s="21"/>
      <c r="J909" s="21"/>
      <c r="K909" s="21"/>
      <c r="M909" s="21"/>
    </row>
    <row r="910" spans="1:13" ht="15.75" customHeight="1">
      <c r="A910" s="19"/>
      <c r="D910" s="20"/>
      <c r="F910" s="21"/>
      <c r="H910" s="21"/>
      <c r="J910" s="21"/>
      <c r="K910" s="21"/>
      <c r="M910" s="21"/>
    </row>
    <row r="911" spans="1:13" ht="15.75" customHeight="1">
      <c r="A911" s="19"/>
      <c r="D911" s="20"/>
      <c r="F911" s="21"/>
      <c r="H911" s="21"/>
      <c r="J911" s="21"/>
      <c r="K911" s="21"/>
      <c r="M911" s="21"/>
    </row>
    <row r="912" spans="1:13" ht="15.75" customHeight="1">
      <c r="A912" s="19"/>
      <c r="D912" s="20"/>
      <c r="F912" s="21"/>
      <c r="H912" s="21"/>
      <c r="J912" s="21"/>
      <c r="K912" s="21"/>
      <c r="M912" s="21"/>
    </row>
    <row r="913" spans="1:13" ht="15.75" customHeight="1">
      <c r="A913" s="19"/>
      <c r="D913" s="20"/>
      <c r="F913" s="21"/>
      <c r="H913" s="21"/>
      <c r="J913" s="21"/>
      <c r="K913" s="21"/>
      <c r="M913" s="21"/>
    </row>
    <row r="914" spans="1:13" ht="15.75" customHeight="1">
      <c r="A914" s="19"/>
      <c r="D914" s="20"/>
      <c r="F914" s="21"/>
      <c r="H914" s="21"/>
      <c r="J914" s="21"/>
      <c r="K914" s="21"/>
      <c r="M914" s="21"/>
    </row>
    <row r="915" spans="1:13" ht="15.75" customHeight="1">
      <c r="A915" s="19"/>
      <c r="D915" s="20"/>
      <c r="F915" s="21"/>
      <c r="H915" s="21"/>
      <c r="J915" s="21"/>
      <c r="K915" s="21"/>
      <c r="M915" s="21"/>
    </row>
    <row r="916" spans="1:13" ht="15.75" customHeight="1">
      <c r="A916" s="19"/>
      <c r="D916" s="20"/>
      <c r="F916" s="21"/>
      <c r="H916" s="21"/>
      <c r="J916" s="21"/>
      <c r="K916" s="21"/>
      <c r="M916" s="21"/>
    </row>
    <row r="917" spans="1:13" ht="15.75" customHeight="1">
      <c r="A917" s="19"/>
      <c r="D917" s="20"/>
      <c r="F917" s="21"/>
      <c r="H917" s="21"/>
      <c r="J917" s="21"/>
      <c r="K917" s="21"/>
      <c r="M917" s="21"/>
    </row>
    <row r="918" spans="1:13" ht="15.75" customHeight="1">
      <c r="A918" s="19"/>
      <c r="D918" s="20"/>
      <c r="F918" s="21"/>
      <c r="H918" s="21"/>
      <c r="J918" s="21"/>
      <c r="K918" s="21"/>
      <c r="M918" s="21"/>
    </row>
    <row r="919" spans="1:13" ht="15.75" customHeight="1">
      <c r="A919" s="19"/>
      <c r="D919" s="20"/>
      <c r="F919" s="21"/>
      <c r="H919" s="21"/>
      <c r="J919" s="21"/>
      <c r="K919" s="21"/>
      <c r="M919" s="21"/>
    </row>
    <row r="920" spans="1:13" ht="15.75" customHeight="1">
      <c r="A920" s="19"/>
      <c r="D920" s="20"/>
      <c r="F920" s="21"/>
      <c r="H920" s="21"/>
      <c r="J920" s="21"/>
      <c r="K920" s="21"/>
      <c r="M920" s="21"/>
    </row>
    <row r="921" spans="1:13" ht="15.75" customHeight="1">
      <c r="A921" s="19"/>
      <c r="D921" s="20"/>
      <c r="F921" s="21"/>
      <c r="H921" s="21"/>
      <c r="J921" s="21"/>
      <c r="K921" s="21"/>
      <c r="M921" s="21"/>
    </row>
    <row r="922" spans="1:13" ht="15.75" customHeight="1">
      <c r="A922" s="19"/>
      <c r="D922" s="20"/>
      <c r="F922" s="21"/>
      <c r="H922" s="21"/>
      <c r="J922" s="21"/>
      <c r="K922" s="21"/>
      <c r="M922" s="21"/>
    </row>
    <row r="923" spans="1:13" ht="15.75" customHeight="1">
      <c r="A923" s="19"/>
      <c r="D923" s="20"/>
      <c r="F923" s="21"/>
      <c r="H923" s="21"/>
      <c r="J923" s="21"/>
      <c r="K923" s="21"/>
      <c r="M923" s="21"/>
    </row>
    <row r="924" spans="1:13" ht="15.75" customHeight="1">
      <c r="A924" s="19"/>
      <c r="D924" s="20"/>
      <c r="F924" s="21"/>
      <c r="H924" s="21"/>
      <c r="J924" s="21"/>
      <c r="K924" s="21"/>
      <c r="M924" s="21"/>
    </row>
    <row r="925" spans="1:13" ht="15.75" customHeight="1">
      <c r="A925" s="19"/>
      <c r="D925" s="20"/>
      <c r="F925" s="21"/>
      <c r="H925" s="21"/>
      <c r="J925" s="21"/>
      <c r="K925" s="21"/>
      <c r="M925" s="21"/>
    </row>
    <row r="926" spans="1:13" ht="15.75" customHeight="1">
      <c r="A926" s="19"/>
      <c r="D926" s="20"/>
      <c r="F926" s="21"/>
      <c r="H926" s="21"/>
      <c r="J926" s="21"/>
      <c r="K926" s="21"/>
      <c r="M926" s="21"/>
    </row>
    <row r="927" spans="1:13" ht="15.75" customHeight="1">
      <c r="A927" s="19"/>
      <c r="D927" s="20"/>
      <c r="F927" s="21"/>
      <c r="H927" s="21"/>
      <c r="J927" s="21"/>
      <c r="K927" s="21"/>
      <c r="M927" s="21"/>
    </row>
    <row r="928" spans="1:13" ht="15.75" customHeight="1">
      <c r="A928" s="19"/>
      <c r="D928" s="20"/>
      <c r="F928" s="21"/>
      <c r="H928" s="21"/>
      <c r="J928" s="21"/>
      <c r="K928" s="21"/>
      <c r="M928" s="21"/>
    </row>
    <row r="929" spans="1:13" ht="15.75" customHeight="1">
      <c r="A929" s="19"/>
      <c r="D929" s="20"/>
      <c r="F929" s="21"/>
      <c r="H929" s="21"/>
      <c r="J929" s="21"/>
      <c r="K929" s="21"/>
      <c r="M929" s="21"/>
    </row>
    <row r="930" spans="1:13" ht="15.75" customHeight="1">
      <c r="A930" s="19"/>
      <c r="D930" s="20"/>
      <c r="F930" s="21"/>
      <c r="H930" s="21"/>
      <c r="J930" s="21"/>
      <c r="K930" s="21"/>
      <c r="M930" s="21"/>
    </row>
    <row r="931" spans="1:13" ht="15.75" customHeight="1">
      <c r="A931" s="19"/>
      <c r="D931" s="20"/>
      <c r="F931" s="21"/>
      <c r="H931" s="21"/>
      <c r="J931" s="21"/>
      <c r="K931" s="21"/>
      <c r="M931" s="21"/>
    </row>
    <row r="932" spans="1:13" ht="15.75" customHeight="1">
      <c r="A932" s="19"/>
      <c r="D932" s="20"/>
      <c r="F932" s="21"/>
      <c r="H932" s="21"/>
      <c r="J932" s="21"/>
      <c r="K932" s="21"/>
      <c r="M932" s="21"/>
    </row>
    <row r="933" spans="1:13" ht="15.75" customHeight="1">
      <c r="A933" s="19"/>
      <c r="D933" s="20"/>
      <c r="F933" s="21"/>
      <c r="H933" s="21"/>
      <c r="J933" s="21"/>
      <c r="K933" s="21"/>
      <c r="M933" s="21"/>
    </row>
    <row r="934" spans="1:13" ht="15.75" customHeight="1">
      <c r="A934" s="19"/>
      <c r="D934" s="20"/>
      <c r="F934" s="21"/>
      <c r="H934" s="21"/>
      <c r="J934" s="21"/>
      <c r="K934" s="21"/>
      <c r="M934" s="21"/>
    </row>
    <row r="935" spans="1:13" ht="15.75" customHeight="1">
      <c r="A935" s="19"/>
      <c r="D935" s="20"/>
      <c r="F935" s="21"/>
      <c r="H935" s="21"/>
      <c r="J935" s="21"/>
      <c r="K935" s="21"/>
      <c r="M935" s="21"/>
    </row>
    <row r="936" spans="1:13" ht="15.75" customHeight="1">
      <c r="A936" s="19"/>
      <c r="D936" s="20"/>
      <c r="F936" s="21"/>
      <c r="H936" s="21"/>
      <c r="J936" s="21"/>
      <c r="K936" s="21"/>
      <c r="M936" s="21"/>
    </row>
    <row r="937" spans="1:13" ht="15.75" customHeight="1">
      <c r="A937" s="19"/>
      <c r="D937" s="20"/>
      <c r="F937" s="21"/>
      <c r="H937" s="21"/>
      <c r="J937" s="21"/>
      <c r="K937" s="21"/>
      <c r="M937" s="21"/>
    </row>
    <row r="938" spans="1:13" ht="15.75" customHeight="1">
      <c r="A938" s="19"/>
      <c r="D938" s="20"/>
      <c r="F938" s="21"/>
      <c r="H938" s="21"/>
      <c r="J938" s="21"/>
      <c r="K938" s="21"/>
      <c r="M938" s="21"/>
    </row>
    <row r="939" spans="1:13" ht="15.75" customHeight="1">
      <c r="A939" s="19"/>
      <c r="D939" s="20"/>
      <c r="F939" s="21"/>
      <c r="H939" s="21"/>
      <c r="J939" s="21"/>
      <c r="K939" s="21"/>
      <c r="M939" s="21"/>
    </row>
    <row r="940" spans="1:13" ht="15.75" customHeight="1">
      <c r="A940" s="19"/>
      <c r="D940" s="20"/>
      <c r="F940" s="21"/>
      <c r="H940" s="21"/>
      <c r="J940" s="21"/>
      <c r="K940" s="21"/>
      <c r="M940" s="21"/>
    </row>
    <row r="941" spans="1:13" ht="15.75" customHeight="1">
      <c r="A941" s="19"/>
      <c r="D941" s="20"/>
      <c r="F941" s="21"/>
      <c r="H941" s="21"/>
      <c r="J941" s="21"/>
      <c r="K941" s="21"/>
      <c r="M941" s="21"/>
    </row>
    <row r="942" spans="1:13" ht="15.75" customHeight="1">
      <c r="A942" s="19"/>
      <c r="D942" s="20"/>
      <c r="F942" s="21"/>
      <c r="H942" s="21"/>
      <c r="J942" s="21"/>
      <c r="K942" s="21"/>
      <c r="M942" s="21"/>
    </row>
    <row r="943" spans="1:13" ht="15.75" customHeight="1">
      <c r="A943" s="19"/>
      <c r="D943" s="20"/>
      <c r="F943" s="21"/>
      <c r="H943" s="21"/>
      <c r="J943" s="21"/>
      <c r="K943" s="21"/>
      <c r="M943" s="21"/>
    </row>
    <row r="944" spans="1:13" ht="15.75" customHeight="1">
      <c r="A944" s="19"/>
      <c r="D944" s="20"/>
      <c r="F944" s="21"/>
      <c r="H944" s="21"/>
      <c r="J944" s="21"/>
      <c r="K944" s="21"/>
      <c r="M944" s="21"/>
    </row>
    <row r="945" spans="1:13" ht="15.75" customHeight="1">
      <c r="A945" s="19"/>
      <c r="D945" s="20"/>
      <c r="F945" s="21"/>
      <c r="H945" s="21"/>
      <c r="J945" s="21"/>
      <c r="K945" s="21"/>
      <c r="M945" s="21"/>
    </row>
    <row r="946" spans="1:13" ht="15.75" customHeight="1">
      <c r="A946" s="19"/>
      <c r="D946" s="20"/>
      <c r="F946" s="21"/>
      <c r="H946" s="21"/>
      <c r="J946" s="21"/>
      <c r="K946" s="21"/>
      <c r="M946" s="21"/>
    </row>
    <row r="947" spans="1:13" ht="15.75" customHeight="1">
      <c r="A947" s="19"/>
      <c r="D947" s="20"/>
      <c r="F947" s="21"/>
      <c r="H947" s="21"/>
      <c r="J947" s="21"/>
      <c r="K947" s="21"/>
      <c r="M947" s="21"/>
    </row>
    <row r="948" spans="1:13" ht="15.75" customHeight="1">
      <c r="A948" s="19"/>
      <c r="D948" s="20"/>
      <c r="F948" s="21"/>
      <c r="H948" s="21"/>
      <c r="J948" s="21"/>
      <c r="K948" s="21"/>
      <c r="M948" s="21"/>
    </row>
    <row r="949" spans="1:13" ht="15.75" customHeight="1">
      <c r="A949" s="19"/>
      <c r="D949" s="20"/>
      <c r="F949" s="21"/>
      <c r="H949" s="21"/>
      <c r="J949" s="21"/>
      <c r="K949" s="21"/>
      <c r="M949" s="21"/>
    </row>
    <row r="950" spans="1:13" ht="15.75" customHeight="1">
      <c r="A950" s="19"/>
      <c r="D950" s="20"/>
      <c r="F950" s="21"/>
      <c r="H950" s="21"/>
      <c r="J950" s="21"/>
      <c r="K950" s="21"/>
      <c r="M950" s="21"/>
    </row>
    <row r="951" spans="1:13" ht="15.75" customHeight="1">
      <c r="A951" s="19"/>
      <c r="D951" s="20"/>
      <c r="F951" s="21"/>
      <c r="H951" s="21"/>
      <c r="J951" s="21"/>
      <c r="K951" s="21"/>
      <c r="M951" s="21"/>
    </row>
    <row r="952" spans="1:13" ht="15.75" customHeight="1">
      <c r="A952" s="19"/>
      <c r="D952" s="20"/>
      <c r="F952" s="21"/>
      <c r="H952" s="21"/>
      <c r="J952" s="21"/>
      <c r="K952" s="21"/>
      <c r="M952" s="21"/>
    </row>
    <row r="953" spans="1:13" ht="15.75" customHeight="1">
      <c r="A953" s="19"/>
      <c r="D953" s="20"/>
      <c r="F953" s="21"/>
      <c r="H953" s="21"/>
      <c r="J953" s="21"/>
      <c r="K953" s="21"/>
      <c r="M953" s="21"/>
    </row>
    <row r="954" spans="1:13" ht="15.75" customHeight="1">
      <c r="A954" s="19"/>
      <c r="D954" s="20"/>
      <c r="F954" s="21"/>
      <c r="H954" s="21"/>
      <c r="J954" s="21"/>
      <c r="K954" s="21"/>
      <c r="M954" s="21"/>
    </row>
    <row r="955" spans="1:13" ht="15.75" customHeight="1">
      <c r="A955" s="19"/>
      <c r="D955" s="20"/>
      <c r="F955" s="21"/>
      <c r="H955" s="21"/>
      <c r="J955" s="21"/>
      <c r="K955" s="21"/>
      <c r="M955" s="21"/>
    </row>
    <row r="956" spans="1:13" ht="15.75" customHeight="1">
      <c r="A956" s="19"/>
      <c r="D956" s="20"/>
      <c r="F956" s="21"/>
      <c r="H956" s="21"/>
      <c r="J956" s="21"/>
      <c r="K956" s="21"/>
      <c r="M956" s="21"/>
    </row>
    <row r="957" spans="1:13" ht="15.75" customHeight="1">
      <c r="A957" s="19"/>
      <c r="D957" s="20"/>
      <c r="F957" s="21"/>
      <c r="H957" s="21"/>
      <c r="J957" s="21"/>
      <c r="K957" s="21"/>
      <c r="M957" s="21"/>
    </row>
    <row r="958" spans="1:13" ht="15.75" customHeight="1">
      <c r="A958" s="19"/>
      <c r="D958" s="20"/>
      <c r="F958" s="21"/>
      <c r="H958" s="21"/>
      <c r="J958" s="21"/>
      <c r="K958" s="21"/>
      <c r="M958" s="21"/>
    </row>
    <row r="959" spans="1:13" ht="15.75" customHeight="1">
      <c r="A959" s="19"/>
      <c r="D959" s="20"/>
      <c r="F959" s="21"/>
      <c r="H959" s="21"/>
      <c r="J959" s="21"/>
      <c r="K959" s="21"/>
      <c r="M959" s="21"/>
    </row>
    <row r="960" spans="1:13" ht="15.75" customHeight="1">
      <c r="A960" s="19"/>
      <c r="D960" s="20"/>
      <c r="F960" s="21"/>
      <c r="H960" s="21"/>
      <c r="J960" s="21"/>
      <c r="K960" s="21"/>
      <c r="M960" s="21"/>
    </row>
    <row r="961" spans="1:13" ht="15.75" customHeight="1">
      <c r="A961" s="19"/>
      <c r="D961" s="20"/>
      <c r="F961" s="21"/>
      <c r="H961" s="21"/>
      <c r="J961" s="21"/>
      <c r="K961" s="21"/>
      <c r="M961" s="21"/>
    </row>
    <row r="962" spans="1:13" ht="15.75" customHeight="1">
      <c r="A962" s="19"/>
      <c r="D962" s="20"/>
      <c r="F962" s="21"/>
      <c r="H962" s="21"/>
      <c r="J962" s="21"/>
      <c r="K962" s="21"/>
      <c r="M962" s="21"/>
    </row>
    <row r="963" spans="1:13" ht="15.75" customHeight="1">
      <c r="A963" s="19"/>
      <c r="D963" s="20"/>
      <c r="F963" s="21"/>
      <c r="H963" s="21"/>
      <c r="J963" s="21"/>
      <c r="K963" s="21"/>
      <c r="M963" s="21"/>
    </row>
    <row r="964" spans="1:13" ht="15.75" customHeight="1">
      <c r="A964" s="19"/>
      <c r="D964" s="20"/>
      <c r="F964" s="21"/>
      <c r="H964" s="21"/>
      <c r="J964" s="21"/>
      <c r="K964" s="21"/>
      <c r="M964" s="21"/>
    </row>
    <row r="965" spans="1:13" ht="15.75" customHeight="1">
      <c r="A965" s="19"/>
      <c r="D965" s="20"/>
      <c r="F965" s="21"/>
      <c r="H965" s="21"/>
      <c r="J965" s="21"/>
      <c r="K965" s="21"/>
      <c r="M965" s="21"/>
    </row>
    <row r="966" spans="1:13" ht="15.75" customHeight="1">
      <c r="A966" s="19"/>
      <c r="D966" s="20"/>
      <c r="F966" s="21"/>
      <c r="H966" s="21"/>
      <c r="J966" s="21"/>
      <c r="K966" s="21"/>
      <c r="M966" s="21"/>
    </row>
    <row r="967" spans="1:13" ht="15.75" customHeight="1">
      <c r="A967" s="19"/>
      <c r="D967" s="20"/>
      <c r="F967" s="21"/>
      <c r="H967" s="21"/>
      <c r="J967" s="21"/>
      <c r="K967" s="21"/>
      <c r="M967" s="21"/>
    </row>
    <row r="968" spans="1:13" ht="15.75" customHeight="1">
      <c r="A968" s="19"/>
      <c r="D968" s="20"/>
      <c r="F968" s="21"/>
      <c r="H968" s="21"/>
      <c r="J968" s="21"/>
      <c r="K968" s="21"/>
      <c r="M968" s="21"/>
    </row>
    <row r="969" spans="1:13" ht="15.75" customHeight="1">
      <c r="A969" s="19"/>
      <c r="D969" s="20"/>
      <c r="F969" s="21"/>
      <c r="H969" s="21"/>
      <c r="J969" s="21"/>
      <c r="K969" s="21"/>
      <c r="M969" s="21"/>
    </row>
    <row r="970" spans="1:13" ht="15.75" customHeight="1">
      <c r="A970" s="19"/>
      <c r="D970" s="20"/>
      <c r="F970" s="21"/>
      <c r="H970" s="21"/>
      <c r="J970" s="21"/>
      <c r="K970" s="21"/>
      <c r="M970" s="21"/>
    </row>
    <row r="971" spans="1:13" ht="15.75" customHeight="1">
      <c r="A971" s="19"/>
      <c r="D971" s="20"/>
      <c r="F971" s="21"/>
      <c r="H971" s="21"/>
      <c r="J971" s="21"/>
      <c r="K971" s="21"/>
      <c r="M971" s="21"/>
    </row>
    <row r="972" spans="1:13" ht="15.75" customHeight="1">
      <c r="A972" s="19"/>
      <c r="D972" s="20"/>
      <c r="F972" s="21"/>
      <c r="H972" s="21"/>
      <c r="J972" s="21"/>
      <c r="K972" s="21"/>
      <c r="M972" s="21"/>
    </row>
    <row r="973" spans="1:13" ht="15.75" customHeight="1">
      <c r="A973" s="19"/>
      <c r="D973" s="20"/>
      <c r="F973" s="21"/>
      <c r="H973" s="21"/>
      <c r="J973" s="21"/>
      <c r="K973" s="21"/>
      <c r="M973" s="21"/>
    </row>
    <row r="974" spans="1:13" ht="15.75" customHeight="1">
      <c r="A974" s="19"/>
      <c r="D974" s="20"/>
      <c r="F974" s="21"/>
      <c r="H974" s="21"/>
      <c r="J974" s="21"/>
      <c r="K974" s="21"/>
      <c r="M974" s="21"/>
    </row>
    <row r="975" spans="1:13" ht="15.75" customHeight="1">
      <c r="A975" s="19"/>
      <c r="D975" s="20"/>
      <c r="F975" s="21"/>
      <c r="H975" s="21"/>
      <c r="J975" s="21"/>
      <c r="K975" s="21"/>
      <c r="M975" s="21"/>
    </row>
    <row r="976" spans="1:13" ht="15.75" customHeight="1">
      <c r="A976" s="19"/>
      <c r="D976" s="20"/>
      <c r="F976" s="21"/>
      <c r="H976" s="21"/>
      <c r="J976" s="21"/>
      <c r="K976" s="21"/>
      <c r="M976" s="21"/>
    </row>
    <row r="977" spans="1:13" ht="15.75" customHeight="1">
      <c r="A977" s="19"/>
      <c r="D977" s="20"/>
      <c r="F977" s="21"/>
      <c r="H977" s="21"/>
      <c r="J977" s="21"/>
      <c r="K977" s="21"/>
      <c r="M977" s="21"/>
    </row>
    <row r="978" spans="1:13" ht="15.75" customHeight="1">
      <c r="A978" s="19"/>
      <c r="D978" s="20"/>
      <c r="F978" s="21"/>
      <c r="H978" s="21"/>
      <c r="J978" s="21"/>
      <c r="K978" s="21"/>
      <c r="M978" s="21"/>
    </row>
    <row r="979" spans="1:13" ht="15.75" customHeight="1">
      <c r="A979" s="19"/>
      <c r="D979" s="20"/>
      <c r="F979" s="21"/>
      <c r="H979" s="21"/>
      <c r="J979" s="21"/>
      <c r="K979" s="21"/>
      <c r="M979" s="21"/>
    </row>
    <row r="980" spans="1:13" ht="15.75" customHeight="1">
      <c r="A980" s="19"/>
      <c r="D980" s="20"/>
      <c r="F980" s="21"/>
      <c r="H980" s="21"/>
      <c r="J980" s="21"/>
      <c r="K980" s="21"/>
      <c r="M980" s="21"/>
    </row>
    <row r="981" spans="1:13" ht="15.75" customHeight="1">
      <c r="A981" s="19"/>
      <c r="D981" s="20"/>
      <c r="F981" s="21"/>
      <c r="H981" s="21"/>
      <c r="J981" s="21"/>
      <c r="K981" s="21"/>
      <c r="M981" s="21"/>
    </row>
    <row r="982" spans="1:13" ht="15.75" customHeight="1">
      <c r="A982" s="19"/>
      <c r="D982" s="20"/>
      <c r="F982" s="21"/>
      <c r="H982" s="21"/>
      <c r="J982" s="21"/>
      <c r="K982" s="21"/>
      <c r="M982" s="21"/>
    </row>
    <row r="983" spans="1:13" ht="15.75" customHeight="1">
      <c r="A983" s="19"/>
      <c r="D983" s="20"/>
      <c r="F983" s="21"/>
      <c r="H983" s="21"/>
      <c r="J983" s="21"/>
      <c r="K983" s="21"/>
      <c r="M983" s="21"/>
    </row>
    <row r="984" spans="1:13" ht="15.75" customHeight="1">
      <c r="A984" s="19"/>
      <c r="D984" s="20"/>
      <c r="F984" s="21"/>
      <c r="H984" s="21"/>
      <c r="J984" s="21"/>
      <c r="K984" s="21"/>
      <c r="M984" s="21"/>
    </row>
    <row r="985" spans="1:13" ht="15.75" customHeight="1">
      <c r="A985" s="19"/>
      <c r="D985" s="20"/>
      <c r="F985" s="21"/>
      <c r="H985" s="21"/>
      <c r="J985" s="21"/>
      <c r="K985" s="21"/>
      <c r="M985" s="21"/>
    </row>
    <row r="986" spans="1:13" ht="15.75" customHeight="1">
      <c r="A986" s="19"/>
      <c r="D986" s="20"/>
      <c r="F986" s="21"/>
      <c r="H986" s="21"/>
      <c r="J986" s="21"/>
      <c r="K986" s="21"/>
      <c r="M986" s="21"/>
    </row>
    <row r="987" spans="1:13" ht="15.75" customHeight="1">
      <c r="A987" s="19"/>
      <c r="D987" s="20"/>
      <c r="F987" s="21"/>
      <c r="H987" s="21"/>
      <c r="J987" s="21"/>
      <c r="K987" s="21"/>
      <c r="M987" s="21"/>
    </row>
    <row r="988" spans="1:13" ht="15.75" customHeight="1">
      <c r="A988" s="19"/>
      <c r="D988" s="20"/>
      <c r="F988" s="21"/>
      <c r="H988" s="21"/>
      <c r="J988" s="21"/>
      <c r="K988" s="21"/>
      <c r="M988" s="21"/>
    </row>
    <row r="989" spans="1:13" ht="15.75" customHeight="1">
      <c r="A989" s="19"/>
      <c r="D989" s="20"/>
      <c r="F989" s="21"/>
      <c r="H989" s="21"/>
      <c r="J989" s="21"/>
      <c r="K989" s="21"/>
      <c r="M989" s="21"/>
    </row>
    <row r="990" spans="1:13" ht="15.75" customHeight="1">
      <c r="A990" s="19"/>
      <c r="D990" s="20"/>
      <c r="F990" s="21"/>
      <c r="H990" s="21"/>
      <c r="J990" s="21"/>
      <c r="K990" s="21"/>
      <c r="M990" s="21"/>
    </row>
    <row r="991" spans="1:13" ht="15.75" customHeight="1">
      <c r="A991" s="19"/>
      <c r="D991" s="20"/>
      <c r="F991" s="21"/>
      <c r="H991" s="21"/>
      <c r="J991" s="21"/>
      <c r="K991" s="21"/>
      <c r="M991" s="21"/>
    </row>
    <row r="992" spans="1:13" ht="15.75" customHeight="1">
      <c r="A992" s="19"/>
      <c r="D992" s="20"/>
      <c r="F992" s="21"/>
      <c r="H992" s="21"/>
      <c r="J992" s="21"/>
      <c r="K992" s="21"/>
      <c r="M992" s="21"/>
    </row>
    <row r="993" spans="1:13" ht="15.75" customHeight="1">
      <c r="A993" s="19"/>
      <c r="D993" s="20"/>
      <c r="F993" s="21"/>
      <c r="H993" s="21"/>
      <c r="J993" s="21"/>
      <c r="K993" s="21"/>
      <c r="M993" s="21"/>
    </row>
    <row r="994" spans="1:13" ht="15.75" customHeight="1">
      <c r="A994" s="19"/>
      <c r="D994" s="20"/>
      <c r="F994" s="21"/>
      <c r="H994" s="21"/>
      <c r="J994" s="21"/>
      <c r="K994" s="21"/>
      <c r="M994" s="21"/>
    </row>
    <row r="995" spans="1:13" ht="15.75" customHeight="1">
      <c r="A995" s="19"/>
      <c r="D995" s="20"/>
      <c r="F995" s="21"/>
      <c r="H995" s="21"/>
      <c r="J995" s="21"/>
      <c r="K995" s="21"/>
      <c r="M995" s="21"/>
    </row>
    <row r="996" spans="1:13" ht="15.75" customHeight="1">
      <c r="A996" s="19"/>
      <c r="D996" s="20"/>
      <c r="F996" s="21"/>
      <c r="H996" s="21"/>
      <c r="J996" s="21"/>
      <c r="K996" s="21"/>
      <c r="M996" s="21"/>
    </row>
    <row r="997" spans="1:13" ht="15.75" customHeight="1">
      <c r="A997" s="19"/>
      <c r="D997" s="20"/>
      <c r="F997" s="21"/>
      <c r="H997" s="21"/>
      <c r="J997" s="21"/>
      <c r="K997" s="21"/>
      <c r="M997" s="21"/>
    </row>
    <row r="998" spans="1:13" ht="15.75" customHeight="1">
      <c r="A998" s="19"/>
      <c r="D998" s="20"/>
      <c r="F998" s="21"/>
      <c r="H998" s="21"/>
      <c r="J998" s="21"/>
      <c r="K998" s="21"/>
      <c r="M998" s="21"/>
    </row>
    <row r="999" spans="1:13" ht="15.75" customHeight="1">
      <c r="A999" s="19"/>
      <c r="D999" s="20"/>
      <c r="F999" s="21"/>
      <c r="H999" s="21"/>
      <c r="J999" s="21"/>
      <c r="K999" s="21"/>
      <c r="M999" s="21"/>
    </row>
    <row r="1000" spans="1:13" ht="15.75" customHeight="1">
      <c r="A1000" s="19"/>
      <c r="D1000" s="20"/>
      <c r="F1000" s="21"/>
      <c r="H1000" s="21"/>
      <c r="J1000" s="21"/>
      <c r="K1000" s="21"/>
      <c r="M1000" s="21"/>
    </row>
  </sheetData>
  <dataValidations count="1">
    <dataValidation type="list" allowBlank="1" showInputMessage="1" showErrorMessage="1" prompt="PO_x000a_JO" sqref="M3:M47">
      <formula1>"PO,JO"</formula1>
    </dataValidation>
  </dataValidations>
  <pageMargins left="0.7" right="0.7" top="0.75" bottom="0.75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74806"/>
    <pageSetUpPr fitToPage="1"/>
  </sheetPr>
  <dimension ref="A1:O1000"/>
  <sheetViews>
    <sheetView workbookViewId="0"/>
  </sheetViews>
  <sheetFormatPr defaultColWidth="14.42578125" defaultRowHeight="15" customHeight="1"/>
  <cols>
    <col min="1" max="1" width="4.85546875" customWidth="1"/>
    <col min="2" max="2" width="9.140625" customWidth="1"/>
    <col min="3" max="3" width="31.28515625" customWidth="1"/>
    <col min="4" max="4" width="10.5703125" customWidth="1"/>
    <col min="5" max="5" width="21.28515625" customWidth="1"/>
    <col min="6" max="6" width="15.42578125" customWidth="1"/>
    <col min="7" max="7" width="16.5703125" customWidth="1"/>
    <col min="8" max="8" width="14.5703125" customWidth="1"/>
    <col min="9" max="9" width="20.28515625" customWidth="1"/>
    <col min="10" max="10" width="14.140625" customWidth="1"/>
    <col min="11" max="11" width="13.42578125" customWidth="1"/>
    <col min="12" max="12" width="22.85546875" customWidth="1"/>
    <col min="13" max="13" width="12.140625" customWidth="1"/>
    <col min="14" max="14" width="19.5703125" customWidth="1"/>
    <col min="15" max="26" width="8.7109375" customWidth="1"/>
  </cols>
  <sheetData>
    <row r="1" spans="1:15">
      <c r="A1" s="19"/>
      <c r="D1" s="20"/>
      <c r="F1" s="21"/>
      <c r="H1" s="21"/>
      <c r="J1" s="21"/>
      <c r="K1" s="21"/>
      <c r="M1" s="21"/>
    </row>
    <row r="2" spans="1:15">
      <c r="A2" s="22" t="s">
        <v>21</v>
      </c>
      <c r="B2" s="22" t="s">
        <v>22</v>
      </c>
      <c r="C2" s="23" t="s">
        <v>23</v>
      </c>
      <c r="D2" s="24" t="s">
        <v>24</v>
      </c>
      <c r="E2" s="23" t="s">
        <v>25</v>
      </c>
      <c r="F2" s="24" t="s">
        <v>26</v>
      </c>
      <c r="G2" s="23" t="s">
        <v>27</v>
      </c>
      <c r="H2" s="24" t="s">
        <v>28</v>
      </c>
      <c r="I2" s="23" t="s">
        <v>29</v>
      </c>
      <c r="J2" s="24" t="s">
        <v>30</v>
      </c>
      <c r="K2" s="25" t="s">
        <v>31</v>
      </c>
      <c r="L2" s="23" t="s">
        <v>32</v>
      </c>
      <c r="M2" s="24" t="s">
        <v>16</v>
      </c>
      <c r="N2" s="23" t="s">
        <v>33</v>
      </c>
    </row>
    <row r="3" spans="1:15">
      <c r="A3" s="26">
        <v>1</v>
      </c>
      <c r="B3" s="149" t="s">
        <v>336</v>
      </c>
      <c r="C3" s="142" t="s">
        <v>337</v>
      </c>
      <c r="D3" s="150">
        <v>9437804</v>
      </c>
      <c r="E3" s="151" t="s">
        <v>36</v>
      </c>
      <c r="F3" s="152">
        <v>2008</v>
      </c>
      <c r="G3" s="153" t="s">
        <v>101</v>
      </c>
      <c r="H3" s="154" t="s">
        <v>38</v>
      </c>
      <c r="I3" s="151" t="s">
        <v>39</v>
      </c>
      <c r="J3" s="154">
        <v>0</v>
      </c>
      <c r="K3" s="155" t="s">
        <v>40</v>
      </c>
      <c r="L3" s="35"/>
      <c r="M3" s="156" t="s">
        <v>42</v>
      </c>
      <c r="N3" s="157" t="s">
        <v>51</v>
      </c>
    </row>
    <row r="4" spans="1:15">
      <c r="A4" s="38">
        <v>2</v>
      </c>
      <c r="B4" s="124" t="s">
        <v>338</v>
      </c>
      <c r="C4" s="124" t="s">
        <v>339</v>
      </c>
      <c r="D4" s="158">
        <v>9125047</v>
      </c>
      <c r="E4" s="124" t="s">
        <v>36</v>
      </c>
      <c r="F4" s="159">
        <v>1996</v>
      </c>
      <c r="G4" s="124" t="s">
        <v>80</v>
      </c>
      <c r="H4" s="159" t="s">
        <v>38</v>
      </c>
      <c r="I4" s="124" t="s">
        <v>39</v>
      </c>
      <c r="J4" s="160">
        <v>0</v>
      </c>
      <c r="K4" s="161" t="s">
        <v>40</v>
      </c>
      <c r="L4" s="44"/>
      <c r="M4" s="162" t="s">
        <v>42</v>
      </c>
      <c r="N4" s="157" t="s">
        <v>51</v>
      </c>
    </row>
    <row r="5" spans="1:15">
      <c r="A5" s="38">
        <v>3</v>
      </c>
      <c r="B5" s="163" t="s">
        <v>340</v>
      </c>
      <c r="C5" s="142" t="s">
        <v>341</v>
      </c>
      <c r="D5" s="164">
        <v>8906303</v>
      </c>
      <c r="E5" s="142" t="s">
        <v>36</v>
      </c>
      <c r="F5" s="165">
        <v>1990</v>
      </c>
      <c r="G5" s="142" t="s">
        <v>37</v>
      </c>
      <c r="H5" s="165" t="s">
        <v>38</v>
      </c>
      <c r="I5" s="142" t="s">
        <v>39</v>
      </c>
      <c r="J5" s="166">
        <v>2</v>
      </c>
      <c r="K5" s="160" t="s">
        <v>40</v>
      </c>
      <c r="L5" s="44"/>
      <c r="M5" s="167" t="s">
        <v>42</v>
      </c>
      <c r="N5" s="168" t="s">
        <v>43</v>
      </c>
    </row>
    <row r="6" spans="1:15">
      <c r="A6" s="38">
        <v>4</v>
      </c>
      <c r="B6" s="169" t="s">
        <v>342</v>
      </c>
      <c r="C6" s="124" t="s">
        <v>343</v>
      </c>
      <c r="D6" s="158">
        <v>9324801</v>
      </c>
      <c r="E6" s="124" t="s">
        <v>36</v>
      </c>
      <c r="F6" s="159">
        <v>2004</v>
      </c>
      <c r="G6" s="124" t="s">
        <v>80</v>
      </c>
      <c r="H6" s="159" t="s">
        <v>38</v>
      </c>
      <c r="I6" s="124" t="s">
        <v>39</v>
      </c>
      <c r="J6" s="160">
        <v>0</v>
      </c>
      <c r="K6" s="160" t="s">
        <v>40</v>
      </c>
      <c r="L6" s="44"/>
      <c r="M6" s="167" t="s">
        <v>42</v>
      </c>
      <c r="N6" s="157" t="s">
        <v>51</v>
      </c>
      <c r="O6" s="2"/>
    </row>
    <row r="7" spans="1:15">
      <c r="A7" s="38">
        <v>5</v>
      </c>
      <c r="B7" s="163" t="s">
        <v>342</v>
      </c>
      <c r="C7" s="142" t="s">
        <v>344</v>
      </c>
      <c r="D7" s="164">
        <v>9227857</v>
      </c>
      <c r="E7" s="142" t="s">
        <v>36</v>
      </c>
      <c r="F7" s="165">
        <v>2000</v>
      </c>
      <c r="G7" s="142" t="s">
        <v>80</v>
      </c>
      <c r="H7" s="165" t="s">
        <v>38</v>
      </c>
      <c r="I7" s="142" t="s">
        <v>39</v>
      </c>
      <c r="J7" s="166">
        <v>0</v>
      </c>
      <c r="K7" s="160" t="s">
        <v>40</v>
      </c>
      <c r="L7" s="44"/>
      <c r="M7" s="167" t="s">
        <v>42</v>
      </c>
      <c r="N7" s="168" t="s">
        <v>51</v>
      </c>
      <c r="O7" s="2"/>
    </row>
    <row r="8" spans="1:15">
      <c r="A8" s="38">
        <v>6</v>
      </c>
      <c r="B8" s="169" t="s">
        <v>345</v>
      </c>
      <c r="C8" s="124" t="s">
        <v>346</v>
      </c>
      <c r="D8" s="158">
        <v>9559169</v>
      </c>
      <c r="E8" s="124" t="s">
        <v>36</v>
      </c>
      <c r="F8" s="159">
        <v>2009</v>
      </c>
      <c r="G8" s="124" t="s">
        <v>347</v>
      </c>
      <c r="H8" s="159" t="s">
        <v>38</v>
      </c>
      <c r="I8" s="124" t="s">
        <v>39</v>
      </c>
      <c r="J8" s="160">
        <v>2</v>
      </c>
      <c r="K8" s="160" t="s">
        <v>40</v>
      </c>
      <c r="L8" s="44"/>
      <c r="M8" s="167" t="s">
        <v>42</v>
      </c>
      <c r="N8" s="170" t="s">
        <v>43</v>
      </c>
    </row>
    <row r="9" spans="1:15">
      <c r="A9" s="38">
        <v>7</v>
      </c>
      <c r="B9" s="46"/>
      <c r="C9" s="28"/>
      <c r="D9" s="47"/>
      <c r="E9" s="28"/>
      <c r="F9" s="48"/>
      <c r="G9" s="28"/>
      <c r="H9" s="48"/>
      <c r="I9" s="28"/>
      <c r="J9" s="49"/>
      <c r="K9" s="42"/>
      <c r="L9" s="44"/>
      <c r="M9" s="50"/>
      <c r="N9" s="51"/>
    </row>
    <row r="10" spans="1:15">
      <c r="A10" s="38">
        <v>8</v>
      </c>
      <c r="B10" s="54"/>
      <c r="C10" s="55"/>
      <c r="D10" s="56"/>
      <c r="E10" s="55"/>
      <c r="F10" s="57"/>
      <c r="G10" s="55"/>
      <c r="H10" s="57"/>
      <c r="I10" s="39"/>
      <c r="J10" s="11"/>
      <c r="K10" s="11"/>
      <c r="L10" s="58"/>
      <c r="M10" s="59"/>
      <c r="N10" s="60"/>
    </row>
    <row r="11" spans="1:15">
      <c r="A11" s="38">
        <v>9</v>
      </c>
      <c r="B11" s="61"/>
      <c r="C11" s="62"/>
      <c r="D11" s="63"/>
      <c r="E11" s="62"/>
      <c r="F11" s="1"/>
      <c r="G11" s="62"/>
      <c r="H11" s="1"/>
      <c r="I11" s="28"/>
      <c r="J11" s="64"/>
      <c r="K11" s="11"/>
      <c r="L11" s="58"/>
      <c r="M11" s="65"/>
      <c r="N11" s="66"/>
    </row>
    <row r="12" spans="1:15">
      <c r="A12" s="38">
        <v>10</v>
      </c>
      <c r="B12" s="54"/>
      <c r="C12" s="55"/>
      <c r="D12" s="56"/>
      <c r="E12" s="55"/>
      <c r="F12" s="57"/>
      <c r="G12" s="55"/>
      <c r="H12" s="57"/>
      <c r="I12" s="39"/>
      <c r="J12" s="11"/>
      <c r="K12" s="11"/>
      <c r="L12" s="58"/>
      <c r="M12" s="67"/>
      <c r="N12" s="68"/>
    </row>
    <row r="13" spans="1:15">
      <c r="A13" s="69">
        <v>11</v>
      </c>
      <c r="B13" s="61"/>
      <c r="C13" s="62"/>
      <c r="D13" s="63"/>
      <c r="E13" s="62"/>
      <c r="F13" s="1"/>
      <c r="G13" s="62"/>
      <c r="H13" s="1"/>
      <c r="I13" s="28"/>
      <c r="J13" s="64"/>
      <c r="K13" s="11"/>
      <c r="L13" s="58"/>
      <c r="M13" s="59"/>
      <c r="N13" s="66"/>
    </row>
    <row r="14" spans="1:15">
      <c r="A14" s="38">
        <v>12</v>
      </c>
      <c r="B14" s="54"/>
      <c r="C14" s="39"/>
      <c r="D14" s="56"/>
      <c r="E14" s="39"/>
      <c r="F14" s="57"/>
      <c r="G14" s="55"/>
      <c r="H14" s="57"/>
      <c r="I14" s="39"/>
      <c r="J14" s="11"/>
      <c r="K14" s="11"/>
      <c r="L14" s="58"/>
      <c r="M14" s="59"/>
      <c r="N14" s="60"/>
    </row>
    <row r="15" spans="1:15">
      <c r="A15" s="38">
        <v>13</v>
      </c>
      <c r="B15" s="54"/>
      <c r="C15" s="39"/>
      <c r="D15" s="56"/>
      <c r="E15" s="39"/>
      <c r="F15" s="57"/>
      <c r="G15" s="55"/>
      <c r="H15" s="57"/>
      <c r="I15" s="39"/>
      <c r="J15" s="11"/>
      <c r="K15" s="11"/>
      <c r="L15" s="58"/>
      <c r="M15" s="65"/>
      <c r="N15" s="68"/>
    </row>
    <row r="16" spans="1:15">
      <c r="A16" s="38">
        <v>14</v>
      </c>
      <c r="B16" s="70"/>
      <c r="C16" s="71"/>
      <c r="D16" s="72"/>
      <c r="E16" s="71"/>
      <c r="F16" s="73"/>
      <c r="G16" s="74"/>
      <c r="H16" s="75"/>
      <c r="I16" s="71"/>
      <c r="J16" s="8"/>
      <c r="K16" s="11"/>
      <c r="L16" s="58"/>
      <c r="M16" s="59"/>
      <c r="N16" s="66"/>
    </row>
    <row r="17" spans="1:14">
      <c r="A17" s="38">
        <v>15</v>
      </c>
      <c r="B17" s="61"/>
      <c r="C17" s="28"/>
      <c r="D17" s="63"/>
      <c r="E17" s="28"/>
      <c r="F17" s="75"/>
      <c r="G17" s="62"/>
      <c r="H17" s="1"/>
      <c r="I17" s="62"/>
      <c r="J17" s="64"/>
      <c r="K17" s="11"/>
      <c r="L17" s="58"/>
      <c r="M17" s="65"/>
      <c r="N17" s="60"/>
    </row>
    <row r="18" spans="1:14">
      <c r="A18" s="38">
        <v>16</v>
      </c>
      <c r="B18" s="54"/>
      <c r="C18" s="55"/>
      <c r="D18" s="56"/>
      <c r="E18" s="55"/>
      <c r="F18" s="57"/>
      <c r="G18" s="55"/>
      <c r="H18" s="57"/>
      <c r="I18" s="55"/>
      <c r="J18" s="11"/>
      <c r="K18" s="11"/>
      <c r="L18" s="58"/>
      <c r="M18" s="59"/>
      <c r="N18" s="60"/>
    </row>
    <row r="19" spans="1:14">
      <c r="A19" s="38">
        <v>17</v>
      </c>
      <c r="B19" s="61"/>
      <c r="C19" s="62"/>
      <c r="D19" s="63"/>
      <c r="E19" s="62"/>
      <c r="F19" s="1"/>
      <c r="G19" s="62"/>
      <c r="H19" s="1"/>
      <c r="I19" s="62"/>
      <c r="J19" s="64"/>
      <c r="K19" s="11"/>
      <c r="L19" s="58"/>
      <c r="M19" s="67"/>
      <c r="N19" s="66"/>
    </row>
    <row r="20" spans="1:14">
      <c r="A20" s="38">
        <v>18</v>
      </c>
      <c r="B20" s="54"/>
      <c r="C20" s="55"/>
      <c r="D20" s="56"/>
      <c r="E20" s="55"/>
      <c r="F20" s="57"/>
      <c r="G20" s="55"/>
      <c r="H20" s="57"/>
      <c r="I20" s="55"/>
      <c r="J20" s="11"/>
      <c r="K20" s="11"/>
      <c r="L20" s="58"/>
      <c r="M20" s="59"/>
      <c r="N20" s="68"/>
    </row>
    <row r="21" spans="1:14" ht="15.75" customHeight="1">
      <c r="A21" s="38">
        <v>19</v>
      </c>
      <c r="B21" s="61"/>
      <c r="C21" s="62"/>
      <c r="D21" s="63"/>
      <c r="E21" s="62"/>
      <c r="F21" s="1"/>
      <c r="G21" s="62"/>
      <c r="H21" s="1"/>
      <c r="I21" s="62"/>
      <c r="J21" s="64"/>
      <c r="K21" s="11"/>
      <c r="L21" s="58"/>
      <c r="M21" s="59"/>
      <c r="N21" s="66"/>
    </row>
    <row r="22" spans="1:14" ht="15.75" customHeight="1">
      <c r="A22" s="38">
        <v>20</v>
      </c>
      <c r="B22" s="54"/>
      <c r="C22" s="55"/>
      <c r="D22" s="56"/>
      <c r="E22" s="55"/>
      <c r="F22" s="57"/>
      <c r="G22" s="55"/>
      <c r="H22" s="57"/>
      <c r="I22" s="55"/>
      <c r="J22" s="11"/>
      <c r="K22" s="11"/>
      <c r="L22" s="58"/>
      <c r="M22" s="65"/>
      <c r="N22" s="60"/>
    </row>
    <row r="23" spans="1:14" ht="15.75" customHeight="1">
      <c r="A23" s="38">
        <v>21</v>
      </c>
      <c r="B23" s="54"/>
      <c r="C23" s="55"/>
      <c r="D23" s="56"/>
      <c r="E23" s="55"/>
      <c r="F23" s="57"/>
      <c r="G23" s="55"/>
      <c r="H23" s="57"/>
      <c r="I23" s="55"/>
      <c r="J23" s="11"/>
      <c r="K23" s="11"/>
      <c r="L23" s="58"/>
      <c r="M23" s="59"/>
      <c r="N23" s="66"/>
    </row>
    <row r="24" spans="1:14" ht="15.75" customHeight="1">
      <c r="A24" s="69">
        <v>22</v>
      </c>
      <c r="B24" s="61"/>
      <c r="C24" s="62"/>
      <c r="D24" s="63"/>
      <c r="E24" s="62"/>
      <c r="F24" s="1"/>
      <c r="G24" s="62"/>
      <c r="H24" s="1"/>
      <c r="I24" s="62"/>
      <c r="J24" s="64"/>
      <c r="K24" s="11"/>
      <c r="L24" s="76"/>
      <c r="M24" s="65"/>
      <c r="N24" s="66"/>
    </row>
    <row r="25" spans="1:14" ht="15.75" customHeight="1">
      <c r="A25" s="69">
        <v>23</v>
      </c>
      <c r="B25" s="54"/>
      <c r="C25" s="55"/>
      <c r="D25" s="56"/>
      <c r="E25" s="55"/>
      <c r="F25" s="57"/>
      <c r="G25" s="55"/>
      <c r="H25" s="57"/>
      <c r="I25" s="55"/>
      <c r="J25" s="11"/>
      <c r="K25" s="11"/>
      <c r="L25" s="76"/>
      <c r="M25" s="59"/>
      <c r="N25" s="68"/>
    </row>
    <row r="26" spans="1:14" ht="15.75" customHeight="1">
      <c r="A26" s="69">
        <v>24</v>
      </c>
      <c r="B26" s="61"/>
      <c r="C26" s="62"/>
      <c r="D26" s="63"/>
      <c r="E26" s="62"/>
      <c r="F26" s="1"/>
      <c r="G26" s="62"/>
      <c r="H26" s="1"/>
      <c r="I26" s="62"/>
      <c r="J26" s="64"/>
      <c r="K26" s="11"/>
      <c r="L26" s="76"/>
      <c r="M26" s="59"/>
      <c r="N26" s="66"/>
    </row>
    <row r="27" spans="1:14" ht="15.75" customHeight="1">
      <c r="A27" s="69">
        <v>25</v>
      </c>
      <c r="B27" s="54"/>
      <c r="C27" s="55"/>
      <c r="D27" s="56"/>
      <c r="E27" s="55"/>
      <c r="F27" s="57"/>
      <c r="G27" s="55"/>
      <c r="H27" s="57"/>
      <c r="I27" s="55"/>
      <c r="J27" s="11"/>
      <c r="K27" s="11"/>
      <c r="L27" s="76"/>
      <c r="M27" s="65"/>
      <c r="N27" s="68"/>
    </row>
    <row r="28" spans="1:14" ht="15.75" customHeight="1">
      <c r="A28" s="69">
        <v>26</v>
      </c>
      <c r="B28" s="61"/>
      <c r="C28" s="62"/>
      <c r="D28" s="63"/>
      <c r="E28" s="62"/>
      <c r="F28" s="1"/>
      <c r="G28" s="62"/>
      <c r="H28" s="1"/>
      <c r="I28" s="62"/>
      <c r="J28" s="64"/>
      <c r="K28" s="11"/>
      <c r="L28" s="77"/>
      <c r="M28" s="59"/>
      <c r="N28" s="66"/>
    </row>
    <row r="29" spans="1:14" ht="15.75" customHeight="1">
      <c r="A29" s="69">
        <v>27</v>
      </c>
      <c r="B29" s="54"/>
      <c r="C29" s="55"/>
      <c r="D29" s="56"/>
      <c r="E29" s="55"/>
      <c r="F29" s="57"/>
      <c r="G29" s="55"/>
      <c r="H29" s="57"/>
      <c r="I29" s="55"/>
      <c r="J29" s="11"/>
      <c r="K29" s="11"/>
      <c r="L29" s="76"/>
      <c r="M29" s="59"/>
      <c r="N29" s="68"/>
    </row>
    <row r="30" spans="1:14" ht="15.75" customHeight="1">
      <c r="A30" s="69">
        <v>28</v>
      </c>
      <c r="B30" s="54"/>
      <c r="C30" s="55"/>
      <c r="D30" s="56"/>
      <c r="E30" s="55"/>
      <c r="F30" s="57"/>
      <c r="G30" s="55"/>
      <c r="H30" s="57"/>
      <c r="I30" s="55"/>
      <c r="J30" s="11"/>
      <c r="K30" s="11"/>
      <c r="L30" s="77"/>
      <c r="M30" s="59"/>
      <c r="N30" s="78"/>
    </row>
    <row r="31" spans="1:14" ht="15.75" customHeight="1">
      <c r="A31" s="69">
        <v>29</v>
      </c>
      <c r="B31" s="70"/>
      <c r="C31" s="74"/>
      <c r="D31" s="72"/>
      <c r="E31" s="74"/>
      <c r="F31" s="75"/>
      <c r="G31" s="74"/>
      <c r="H31" s="75"/>
      <c r="I31" s="74"/>
      <c r="J31" s="8"/>
      <c r="K31" s="11"/>
      <c r="L31" s="79"/>
      <c r="M31" s="59"/>
      <c r="N31" s="66"/>
    </row>
    <row r="32" spans="1:14" ht="15.75" customHeight="1">
      <c r="A32" s="69">
        <v>30</v>
      </c>
      <c r="B32" s="61"/>
      <c r="C32" s="62"/>
      <c r="D32" s="63"/>
      <c r="E32" s="62"/>
      <c r="F32" s="1"/>
      <c r="G32" s="62"/>
      <c r="H32" s="1"/>
      <c r="I32" s="62"/>
      <c r="J32" s="64"/>
      <c r="K32" s="11"/>
      <c r="L32" s="76"/>
      <c r="M32" s="65"/>
      <c r="N32" s="66"/>
    </row>
    <row r="33" spans="1:14" ht="15.75" customHeight="1">
      <c r="A33" s="69">
        <v>31</v>
      </c>
      <c r="B33" s="54"/>
      <c r="C33" s="55"/>
      <c r="D33" s="56"/>
      <c r="E33" s="55"/>
      <c r="F33" s="57"/>
      <c r="G33" s="55"/>
      <c r="H33" s="57"/>
      <c r="I33" s="55"/>
      <c r="J33" s="11"/>
      <c r="K33" s="11"/>
      <c r="L33" s="76"/>
      <c r="M33" s="59"/>
      <c r="N33" s="60"/>
    </row>
    <row r="34" spans="1:14" ht="15.75" customHeight="1">
      <c r="A34" s="69">
        <v>32</v>
      </c>
      <c r="B34" s="61"/>
      <c r="C34" s="62"/>
      <c r="D34" s="63"/>
      <c r="E34" s="62"/>
      <c r="F34" s="1"/>
      <c r="G34" s="62"/>
      <c r="H34" s="1"/>
      <c r="I34" s="62"/>
      <c r="J34" s="64"/>
      <c r="K34" s="11"/>
      <c r="L34" s="79"/>
      <c r="M34" s="65"/>
      <c r="N34" s="66"/>
    </row>
    <row r="35" spans="1:14" ht="15.75" customHeight="1">
      <c r="A35" s="69">
        <v>33</v>
      </c>
      <c r="B35" s="54"/>
      <c r="C35" s="55"/>
      <c r="D35" s="56"/>
      <c r="E35" s="55"/>
      <c r="F35" s="57"/>
      <c r="G35" s="55"/>
      <c r="H35" s="57"/>
      <c r="I35" s="55"/>
      <c r="J35" s="11"/>
      <c r="K35" s="11"/>
      <c r="L35" s="58"/>
      <c r="M35" s="59"/>
      <c r="N35" s="66"/>
    </row>
    <row r="36" spans="1:14" ht="15.75" customHeight="1">
      <c r="A36" s="69">
        <v>34</v>
      </c>
      <c r="B36" s="61"/>
      <c r="C36" s="80"/>
      <c r="D36" s="81"/>
      <c r="E36" s="80"/>
      <c r="F36" s="82"/>
      <c r="G36" s="80"/>
      <c r="H36" s="82"/>
      <c r="I36" s="80"/>
      <c r="J36" s="83"/>
      <c r="K36" s="11"/>
      <c r="L36" s="58"/>
      <c r="M36" s="65"/>
      <c r="N36" s="60"/>
    </row>
    <row r="37" spans="1:14" ht="15.75" customHeight="1">
      <c r="A37" s="69">
        <v>35</v>
      </c>
      <c r="B37" s="54"/>
      <c r="C37" s="55"/>
      <c r="D37" s="56"/>
      <c r="E37" s="55"/>
      <c r="F37" s="57"/>
      <c r="G37" s="55"/>
      <c r="H37" s="57"/>
      <c r="I37" s="55"/>
      <c r="J37" s="11"/>
      <c r="K37" s="11"/>
      <c r="L37" s="84"/>
      <c r="M37" s="67"/>
      <c r="N37" s="60"/>
    </row>
    <row r="38" spans="1:14" ht="15.75" customHeight="1">
      <c r="A38" s="38">
        <v>36</v>
      </c>
      <c r="B38" s="55"/>
      <c r="C38" s="74"/>
      <c r="D38" s="72"/>
      <c r="E38" s="74"/>
      <c r="F38" s="75"/>
      <c r="G38" s="74"/>
      <c r="H38" s="75"/>
      <c r="I38" s="74"/>
      <c r="J38" s="8"/>
      <c r="K38" s="11"/>
      <c r="L38" s="58"/>
      <c r="M38" s="59"/>
      <c r="N38" s="60"/>
    </row>
    <row r="39" spans="1:14" ht="15.75" customHeight="1">
      <c r="A39" s="69">
        <v>37</v>
      </c>
      <c r="B39" s="61"/>
      <c r="C39" s="62"/>
      <c r="D39" s="63"/>
      <c r="E39" s="62"/>
      <c r="F39" s="1"/>
      <c r="G39" s="62"/>
      <c r="H39" s="1"/>
      <c r="I39" s="62"/>
      <c r="J39" s="64"/>
      <c r="K39" s="11"/>
      <c r="L39" s="84"/>
      <c r="M39" s="59"/>
      <c r="N39" s="66"/>
    </row>
    <row r="40" spans="1:14" ht="15.75" customHeight="1">
      <c r="A40" s="69">
        <v>38</v>
      </c>
      <c r="B40" s="54"/>
      <c r="C40" s="55"/>
      <c r="D40" s="56"/>
      <c r="E40" s="55"/>
      <c r="F40" s="57"/>
      <c r="G40" s="55"/>
      <c r="H40" s="57"/>
      <c r="I40" s="55"/>
      <c r="J40" s="11"/>
      <c r="K40" s="11"/>
      <c r="L40" s="58"/>
      <c r="M40" s="59"/>
      <c r="N40" s="60"/>
    </row>
    <row r="41" spans="1:14" ht="15.75" customHeight="1">
      <c r="A41" s="69">
        <v>39</v>
      </c>
      <c r="B41" s="61"/>
      <c r="C41" s="62"/>
      <c r="D41" s="63"/>
      <c r="E41" s="62"/>
      <c r="F41" s="1"/>
      <c r="G41" s="62"/>
      <c r="H41" s="1"/>
      <c r="I41" s="62"/>
      <c r="J41" s="64"/>
      <c r="K41" s="11"/>
      <c r="L41" s="84"/>
      <c r="M41" s="65"/>
      <c r="N41" s="60"/>
    </row>
    <row r="42" spans="1:14" ht="15.75" customHeight="1">
      <c r="A42" s="69">
        <v>40</v>
      </c>
      <c r="B42" s="54"/>
      <c r="C42" s="55"/>
      <c r="D42" s="56"/>
      <c r="E42" s="55"/>
      <c r="F42" s="57"/>
      <c r="G42" s="55"/>
      <c r="H42" s="57"/>
      <c r="I42" s="55"/>
      <c r="J42" s="11"/>
      <c r="K42" s="11"/>
      <c r="L42" s="58"/>
      <c r="M42" s="59"/>
      <c r="N42" s="60"/>
    </row>
    <row r="43" spans="1:14" ht="15.75" customHeight="1">
      <c r="A43" s="69">
        <v>41</v>
      </c>
      <c r="B43" s="61"/>
      <c r="C43" s="62"/>
      <c r="D43" s="63"/>
      <c r="E43" s="62"/>
      <c r="F43" s="1"/>
      <c r="G43" s="62"/>
      <c r="H43" s="1"/>
      <c r="I43" s="62"/>
      <c r="J43" s="64"/>
      <c r="K43" s="11"/>
      <c r="L43" s="84"/>
      <c r="M43" s="65"/>
      <c r="N43" s="60"/>
    </row>
    <row r="44" spans="1:14" ht="15.75" customHeight="1">
      <c r="A44" s="69">
        <v>42</v>
      </c>
      <c r="B44" s="54"/>
      <c r="C44" s="55"/>
      <c r="D44" s="56"/>
      <c r="E44" s="55"/>
      <c r="F44" s="57"/>
      <c r="G44" s="55"/>
      <c r="H44" s="57"/>
      <c r="I44" s="55"/>
      <c r="J44" s="11"/>
      <c r="K44" s="11"/>
      <c r="L44" s="58"/>
      <c r="M44" s="59"/>
      <c r="N44" s="68"/>
    </row>
    <row r="45" spans="1:14" ht="15.75" customHeight="1">
      <c r="A45" s="69">
        <v>43</v>
      </c>
      <c r="B45" s="61"/>
      <c r="C45" s="62"/>
      <c r="D45" s="63"/>
      <c r="E45" s="62"/>
      <c r="F45" s="1"/>
      <c r="G45" s="62"/>
      <c r="H45" s="1"/>
      <c r="I45" s="62"/>
      <c r="J45" s="64"/>
      <c r="K45" s="11"/>
      <c r="L45" s="84"/>
      <c r="M45" s="65"/>
      <c r="N45" s="66"/>
    </row>
    <row r="46" spans="1:14" ht="15.75" customHeight="1">
      <c r="A46" s="69">
        <v>44</v>
      </c>
      <c r="B46" s="54"/>
      <c r="C46" s="55"/>
      <c r="D46" s="56"/>
      <c r="E46" s="55"/>
      <c r="F46" s="57"/>
      <c r="G46" s="55"/>
      <c r="H46" s="57"/>
      <c r="I46" s="55"/>
      <c r="J46" s="11"/>
      <c r="K46" s="11"/>
      <c r="L46" s="58"/>
      <c r="M46" s="65"/>
      <c r="N46" s="60"/>
    </row>
    <row r="47" spans="1:14" ht="15.75" customHeight="1">
      <c r="A47" s="85">
        <v>45</v>
      </c>
      <c r="B47" s="86"/>
      <c r="C47" s="87"/>
      <c r="D47" s="88"/>
      <c r="E47" s="87"/>
      <c r="F47" s="57"/>
      <c r="G47" s="55"/>
      <c r="H47" s="57"/>
      <c r="I47" s="55"/>
      <c r="J47" s="11"/>
      <c r="K47" s="17"/>
      <c r="L47" s="89"/>
      <c r="M47" s="90"/>
      <c r="N47" s="91"/>
    </row>
    <row r="48" spans="1:14" ht="15.75" customHeight="1">
      <c r="A48" s="92"/>
      <c r="B48" s="93"/>
      <c r="C48" s="61"/>
      <c r="D48" s="63"/>
      <c r="E48" s="61"/>
      <c r="F48" s="94"/>
      <c r="G48" s="95"/>
      <c r="H48" s="96"/>
      <c r="I48" s="97" t="s">
        <v>93</v>
      </c>
      <c r="J48" s="98">
        <f>SUM(J3:J47)</f>
        <v>4</v>
      </c>
      <c r="K48" s="1"/>
      <c r="M48" s="21"/>
    </row>
    <row r="49" spans="1:13" ht="15.75" customHeight="1">
      <c r="A49" s="92"/>
      <c r="B49" s="61"/>
      <c r="C49" s="61"/>
      <c r="D49" s="63"/>
      <c r="E49" s="61"/>
      <c r="F49" s="1"/>
      <c r="G49" s="61"/>
      <c r="H49" s="99"/>
      <c r="I49" s="100" t="s">
        <v>348</v>
      </c>
      <c r="J49" s="101">
        <f>COUNTIF(H3:H47,"*H.R")</f>
        <v>0</v>
      </c>
      <c r="K49" s="1"/>
      <c r="M49" s="21"/>
    </row>
    <row r="50" spans="1:13" ht="15.75" customHeight="1">
      <c r="A50" s="92"/>
      <c r="B50" s="61"/>
      <c r="C50" s="61"/>
      <c r="D50" s="63"/>
      <c r="E50" s="61"/>
      <c r="F50" s="1"/>
      <c r="G50" s="61"/>
      <c r="H50" s="99"/>
      <c r="I50" s="100" t="s">
        <v>349</v>
      </c>
      <c r="J50" s="98">
        <f>COUNTIF(H3:H47,"*S.R")</f>
        <v>6</v>
      </c>
      <c r="K50" s="1"/>
      <c r="M50" s="21"/>
    </row>
    <row r="51" spans="1:13" ht="15.75" customHeight="1">
      <c r="A51" s="92"/>
      <c r="B51" s="61"/>
      <c r="C51" s="61"/>
      <c r="D51" s="63"/>
      <c r="E51" s="61"/>
      <c r="F51" s="1"/>
      <c r="G51" s="61"/>
      <c r="H51" s="1"/>
      <c r="I51" s="102" t="s">
        <v>350</v>
      </c>
      <c r="J51" s="101">
        <f>COUNTIF(H3:H47,"*L.R")</f>
        <v>0</v>
      </c>
      <c r="K51" s="1"/>
      <c r="M51" s="21"/>
    </row>
    <row r="52" spans="1:13" ht="15.75" customHeight="1">
      <c r="A52" s="92"/>
      <c r="B52" s="61"/>
      <c r="C52" s="61"/>
      <c r="D52" s="63"/>
      <c r="E52" s="61"/>
      <c r="F52" s="1"/>
      <c r="G52" s="61"/>
      <c r="H52" s="1"/>
      <c r="I52" s="100" t="s">
        <v>97</v>
      </c>
      <c r="J52" s="103">
        <f>COUNTA(J3:J47)</f>
        <v>6</v>
      </c>
      <c r="K52" s="1"/>
      <c r="M52" s="21"/>
    </row>
    <row r="53" spans="1:13" ht="15.75" customHeight="1">
      <c r="A53" s="104"/>
      <c r="B53" s="105"/>
      <c r="C53" s="105"/>
      <c r="D53" s="63"/>
      <c r="E53" s="105"/>
      <c r="F53" s="1"/>
      <c r="G53" s="105"/>
      <c r="H53" s="1"/>
      <c r="I53" s="105"/>
      <c r="J53" s="1"/>
      <c r="K53" s="1"/>
      <c r="M53" s="21"/>
    </row>
    <row r="54" spans="1:13" ht="15.75" customHeight="1">
      <c r="A54" s="104"/>
      <c r="B54" s="105"/>
      <c r="C54" s="105"/>
      <c r="D54" s="63"/>
      <c r="E54" s="105"/>
      <c r="F54" s="1"/>
      <c r="G54" s="105"/>
      <c r="H54" s="1"/>
      <c r="I54" s="105"/>
      <c r="J54" s="1"/>
      <c r="K54" s="1"/>
      <c r="M54" s="21"/>
    </row>
    <row r="55" spans="1:13" ht="15.75" customHeight="1">
      <c r="A55" s="19"/>
      <c r="D55" s="20"/>
      <c r="F55" s="21"/>
      <c r="H55" s="21"/>
      <c r="J55" s="21"/>
      <c r="K55" s="21"/>
      <c r="M55" s="21"/>
    </row>
    <row r="56" spans="1:13" ht="15.75" customHeight="1">
      <c r="A56" s="19"/>
      <c r="D56" s="20"/>
      <c r="F56" s="21"/>
      <c r="H56" s="21"/>
      <c r="J56" s="21"/>
      <c r="K56" s="21"/>
      <c r="M56" s="21"/>
    </row>
    <row r="57" spans="1:13" ht="15.75" customHeight="1">
      <c r="A57" s="19"/>
      <c r="D57" s="20"/>
      <c r="F57" s="21"/>
      <c r="H57" s="21"/>
      <c r="J57" s="21"/>
      <c r="K57" s="21"/>
      <c r="M57" s="21"/>
    </row>
    <row r="58" spans="1:13" ht="15.75" customHeight="1">
      <c r="A58" s="19"/>
      <c r="D58" s="20"/>
      <c r="F58" s="21"/>
      <c r="H58" s="21"/>
      <c r="J58" s="21"/>
      <c r="K58" s="21"/>
      <c r="M58" s="21"/>
    </row>
    <row r="59" spans="1:13" ht="15.75" customHeight="1">
      <c r="A59" s="19"/>
      <c r="D59" s="20"/>
      <c r="F59" s="21"/>
      <c r="H59" s="21"/>
      <c r="J59" s="21"/>
      <c r="K59" s="21"/>
      <c r="M59" s="21"/>
    </row>
    <row r="60" spans="1:13" ht="15.75" customHeight="1">
      <c r="A60" s="19"/>
      <c r="D60" s="20"/>
      <c r="F60" s="21"/>
      <c r="H60" s="21"/>
      <c r="J60" s="21"/>
      <c r="K60" s="21"/>
      <c r="M60" s="21"/>
    </row>
    <row r="61" spans="1:13" ht="15.75" customHeight="1">
      <c r="A61" s="19"/>
      <c r="D61" s="20"/>
      <c r="F61" s="21"/>
      <c r="H61" s="21"/>
      <c r="J61" s="21"/>
      <c r="K61" s="21"/>
      <c r="M61" s="21"/>
    </row>
    <row r="62" spans="1:13" ht="15.75" customHeight="1">
      <c r="A62" s="19"/>
      <c r="D62" s="20"/>
      <c r="F62" s="21"/>
      <c r="H62" s="21"/>
      <c r="J62" s="21"/>
      <c r="K62" s="21"/>
      <c r="M62" s="21"/>
    </row>
    <row r="63" spans="1:13" ht="15.75" customHeight="1">
      <c r="A63" s="19"/>
      <c r="D63" s="20"/>
      <c r="F63" s="21"/>
      <c r="H63" s="21"/>
      <c r="J63" s="21"/>
      <c r="K63" s="21"/>
      <c r="M63" s="21"/>
    </row>
    <row r="64" spans="1:13" ht="15.75" customHeight="1">
      <c r="A64" s="19"/>
      <c r="D64" s="20"/>
      <c r="F64" s="21"/>
      <c r="H64" s="21"/>
      <c r="J64" s="21"/>
      <c r="K64" s="21"/>
      <c r="M64" s="21"/>
    </row>
    <row r="65" spans="1:13" ht="15.75" customHeight="1">
      <c r="A65" s="19"/>
      <c r="D65" s="20"/>
      <c r="F65" s="21"/>
      <c r="H65" s="21"/>
      <c r="J65" s="21"/>
      <c r="K65" s="21"/>
      <c r="M65" s="21"/>
    </row>
    <row r="66" spans="1:13" ht="15.75" customHeight="1">
      <c r="A66" s="19"/>
      <c r="D66" s="20"/>
      <c r="F66" s="21"/>
      <c r="H66" s="21"/>
      <c r="J66" s="21"/>
      <c r="K66" s="21"/>
      <c r="M66" s="21"/>
    </row>
    <row r="67" spans="1:13" ht="15.75" customHeight="1">
      <c r="A67" s="19"/>
      <c r="D67" s="20"/>
      <c r="F67" s="21"/>
      <c r="H67" s="21"/>
      <c r="J67" s="21"/>
      <c r="K67" s="21"/>
      <c r="M67" s="21"/>
    </row>
    <row r="68" spans="1:13" ht="15.75" customHeight="1">
      <c r="A68" s="19"/>
      <c r="D68" s="20"/>
      <c r="F68" s="21"/>
      <c r="H68" s="21"/>
      <c r="J68" s="21"/>
      <c r="K68" s="21"/>
      <c r="M68" s="21"/>
    </row>
    <row r="69" spans="1:13" ht="15.75" customHeight="1">
      <c r="A69" s="19"/>
      <c r="D69" s="20"/>
      <c r="F69" s="21"/>
      <c r="H69" s="21"/>
      <c r="J69" s="21"/>
      <c r="K69" s="21"/>
      <c r="M69" s="21"/>
    </row>
    <row r="70" spans="1:13" ht="15.75" customHeight="1">
      <c r="A70" s="19"/>
      <c r="D70" s="20"/>
      <c r="F70" s="21"/>
      <c r="H70" s="21"/>
      <c r="J70" s="21"/>
      <c r="K70" s="21"/>
      <c r="M70" s="21"/>
    </row>
    <row r="71" spans="1:13" ht="15.75" customHeight="1">
      <c r="A71" s="19"/>
      <c r="D71" s="20"/>
      <c r="F71" s="21"/>
      <c r="H71" s="21"/>
      <c r="J71" s="21"/>
      <c r="K71" s="21"/>
      <c r="M71" s="21"/>
    </row>
    <row r="72" spans="1:13" ht="15.75" customHeight="1">
      <c r="A72" s="19"/>
      <c r="D72" s="20"/>
      <c r="F72" s="21"/>
      <c r="H72" s="21"/>
      <c r="J72" s="21"/>
      <c r="K72" s="21"/>
      <c r="M72" s="21"/>
    </row>
    <row r="73" spans="1:13" ht="15.75" customHeight="1">
      <c r="A73" s="19"/>
      <c r="D73" s="20"/>
      <c r="F73" s="21"/>
      <c r="H73" s="21"/>
      <c r="J73" s="21"/>
      <c r="K73" s="21"/>
      <c r="M73" s="21"/>
    </row>
    <row r="74" spans="1:13" ht="15.75" customHeight="1">
      <c r="A74" s="19"/>
      <c r="D74" s="20"/>
      <c r="F74" s="21"/>
      <c r="H74" s="21"/>
      <c r="J74" s="21"/>
      <c r="K74" s="21"/>
      <c r="M74" s="21"/>
    </row>
    <row r="75" spans="1:13" ht="15.75" customHeight="1">
      <c r="A75" s="19"/>
      <c r="D75" s="20"/>
      <c r="F75" s="21"/>
      <c r="H75" s="21"/>
      <c r="J75" s="21"/>
      <c r="K75" s="21"/>
      <c r="M75" s="21"/>
    </row>
    <row r="76" spans="1:13" ht="15.75" customHeight="1">
      <c r="A76" s="19"/>
      <c r="D76" s="20"/>
      <c r="F76" s="21"/>
      <c r="H76" s="21"/>
      <c r="J76" s="21"/>
      <c r="K76" s="21"/>
      <c r="M76" s="21"/>
    </row>
    <row r="77" spans="1:13" ht="15.75" customHeight="1">
      <c r="A77" s="19"/>
      <c r="D77" s="20"/>
      <c r="F77" s="21"/>
      <c r="H77" s="21"/>
      <c r="J77" s="21"/>
      <c r="K77" s="21"/>
      <c r="M77" s="21"/>
    </row>
    <row r="78" spans="1:13" ht="15.75" customHeight="1">
      <c r="A78" s="19"/>
      <c r="D78" s="20"/>
      <c r="F78" s="21"/>
      <c r="H78" s="21"/>
      <c r="J78" s="21"/>
      <c r="K78" s="21"/>
      <c r="M78" s="21"/>
    </row>
    <row r="79" spans="1:13" ht="15.75" customHeight="1">
      <c r="A79" s="19"/>
      <c r="D79" s="20"/>
      <c r="F79" s="21"/>
      <c r="H79" s="21"/>
      <c r="J79" s="21"/>
      <c r="K79" s="21"/>
      <c r="M79" s="21"/>
    </row>
    <row r="80" spans="1:13" ht="15.75" customHeight="1">
      <c r="A80" s="19"/>
      <c r="D80" s="20"/>
      <c r="F80" s="21"/>
      <c r="H80" s="21"/>
      <c r="J80" s="21"/>
      <c r="K80" s="21"/>
      <c r="M80" s="21"/>
    </row>
    <row r="81" spans="1:13" ht="15.75" customHeight="1">
      <c r="A81" s="19"/>
      <c r="D81" s="20"/>
      <c r="F81" s="21"/>
      <c r="H81" s="21"/>
      <c r="J81" s="21"/>
      <c r="K81" s="21"/>
      <c r="M81" s="21"/>
    </row>
    <row r="82" spans="1:13" ht="15.75" customHeight="1">
      <c r="A82" s="19"/>
      <c r="D82" s="20"/>
      <c r="F82" s="21"/>
      <c r="H82" s="21"/>
      <c r="J82" s="21"/>
      <c r="K82" s="21"/>
      <c r="M82" s="21"/>
    </row>
    <row r="83" spans="1:13" ht="15.75" customHeight="1">
      <c r="A83" s="19"/>
      <c r="D83" s="20"/>
      <c r="F83" s="21"/>
      <c r="H83" s="21"/>
      <c r="J83" s="21"/>
      <c r="K83" s="21"/>
      <c r="M83" s="21"/>
    </row>
    <row r="84" spans="1:13" ht="15.75" customHeight="1">
      <c r="A84" s="19"/>
      <c r="D84" s="20"/>
      <c r="F84" s="21"/>
      <c r="H84" s="21"/>
      <c r="J84" s="21"/>
      <c r="K84" s="21"/>
      <c r="M84" s="21"/>
    </row>
    <row r="85" spans="1:13" ht="15.75" customHeight="1">
      <c r="A85" s="19"/>
      <c r="D85" s="20"/>
      <c r="F85" s="21"/>
      <c r="H85" s="21"/>
      <c r="J85" s="21"/>
      <c r="K85" s="21"/>
      <c r="M85" s="21"/>
    </row>
    <row r="86" spans="1:13" ht="15.75" customHeight="1">
      <c r="A86" s="19"/>
      <c r="D86" s="20"/>
      <c r="F86" s="21"/>
      <c r="H86" s="21"/>
      <c r="J86" s="21"/>
      <c r="K86" s="21"/>
      <c r="M86" s="21"/>
    </row>
    <row r="87" spans="1:13" ht="15.75" customHeight="1">
      <c r="A87" s="19"/>
      <c r="D87" s="20"/>
      <c r="F87" s="21"/>
      <c r="H87" s="21"/>
      <c r="J87" s="21"/>
      <c r="K87" s="21"/>
      <c r="M87" s="21"/>
    </row>
    <row r="88" spans="1:13" ht="15.75" customHeight="1">
      <c r="A88" s="19"/>
      <c r="D88" s="20"/>
      <c r="F88" s="21"/>
      <c r="H88" s="21"/>
      <c r="J88" s="21"/>
      <c r="K88" s="21"/>
      <c r="M88" s="21"/>
    </row>
    <row r="89" spans="1:13" ht="15.75" customHeight="1">
      <c r="A89" s="19"/>
      <c r="D89" s="20"/>
      <c r="F89" s="21"/>
      <c r="H89" s="21"/>
      <c r="J89" s="21"/>
      <c r="K89" s="21"/>
      <c r="M89" s="21"/>
    </row>
    <row r="90" spans="1:13" ht="15.75" customHeight="1">
      <c r="A90" s="19"/>
      <c r="D90" s="20"/>
      <c r="F90" s="21"/>
      <c r="H90" s="21"/>
      <c r="J90" s="21"/>
      <c r="K90" s="21"/>
      <c r="M90" s="21"/>
    </row>
    <row r="91" spans="1:13" ht="15.75" customHeight="1">
      <c r="A91" s="19"/>
      <c r="D91" s="20"/>
      <c r="F91" s="21"/>
      <c r="H91" s="21"/>
      <c r="J91" s="21"/>
      <c r="K91" s="21"/>
      <c r="M91" s="21"/>
    </row>
    <row r="92" spans="1:13" ht="15.75" customHeight="1">
      <c r="A92" s="19"/>
      <c r="D92" s="20"/>
      <c r="F92" s="21"/>
      <c r="H92" s="21"/>
      <c r="J92" s="21"/>
      <c r="K92" s="21"/>
      <c r="M92" s="21"/>
    </row>
    <row r="93" spans="1:13" ht="15.75" customHeight="1">
      <c r="A93" s="19"/>
      <c r="D93" s="20"/>
      <c r="F93" s="21"/>
      <c r="H93" s="21"/>
      <c r="J93" s="21"/>
      <c r="K93" s="21"/>
      <c r="M93" s="21"/>
    </row>
    <row r="94" spans="1:13" ht="15.75" customHeight="1">
      <c r="A94" s="19"/>
      <c r="D94" s="20"/>
      <c r="F94" s="21"/>
      <c r="H94" s="21"/>
      <c r="J94" s="21"/>
      <c r="K94" s="21"/>
      <c r="M94" s="21"/>
    </row>
    <row r="95" spans="1:13" ht="15.75" customHeight="1">
      <c r="A95" s="19"/>
      <c r="D95" s="20"/>
      <c r="F95" s="21"/>
      <c r="H95" s="21"/>
      <c r="J95" s="21"/>
      <c r="K95" s="21"/>
      <c r="M95" s="21"/>
    </row>
    <row r="96" spans="1:13" ht="15.75" customHeight="1">
      <c r="A96" s="19"/>
      <c r="D96" s="20"/>
      <c r="F96" s="21"/>
      <c r="H96" s="21"/>
      <c r="J96" s="21"/>
      <c r="K96" s="21"/>
      <c r="M96" s="21"/>
    </row>
    <row r="97" spans="1:13" ht="15.75" customHeight="1">
      <c r="A97" s="19"/>
      <c r="D97" s="20"/>
      <c r="F97" s="21"/>
      <c r="H97" s="21"/>
      <c r="J97" s="21"/>
      <c r="K97" s="21"/>
      <c r="M97" s="21"/>
    </row>
    <row r="98" spans="1:13" ht="15.75" customHeight="1">
      <c r="A98" s="19"/>
      <c r="D98" s="20"/>
      <c r="F98" s="21"/>
      <c r="H98" s="21"/>
      <c r="J98" s="21"/>
      <c r="K98" s="21"/>
      <c r="M98" s="21"/>
    </row>
    <row r="99" spans="1:13" ht="15.75" customHeight="1">
      <c r="A99" s="19"/>
      <c r="D99" s="20"/>
      <c r="F99" s="21"/>
      <c r="H99" s="21"/>
      <c r="J99" s="21"/>
      <c r="K99" s="21"/>
      <c r="M99" s="21"/>
    </row>
    <row r="100" spans="1:13" ht="15.75" customHeight="1">
      <c r="A100" s="19"/>
      <c r="D100" s="20"/>
      <c r="F100" s="21"/>
      <c r="H100" s="21"/>
      <c r="J100" s="21"/>
      <c r="K100" s="21"/>
      <c r="M100" s="21"/>
    </row>
    <row r="101" spans="1:13" ht="15.75" customHeight="1">
      <c r="A101" s="19"/>
      <c r="D101" s="20"/>
      <c r="F101" s="21"/>
      <c r="H101" s="21"/>
      <c r="J101" s="21"/>
      <c r="K101" s="21"/>
      <c r="M101" s="21"/>
    </row>
    <row r="102" spans="1:13" ht="15.75" customHeight="1">
      <c r="A102" s="19"/>
      <c r="D102" s="20"/>
      <c r="F102" s="21"/>
      <c r="H102" s="21"/>
      <c r="J102" s="21"/>
      <c r="K102" s="21"/>
      <c r="M102" s="21"/>
    </row>
    <row r="103" spans="1:13" ht="15.75" customHeight="1">
      <c r="A103" s="19"/>
      <c r="D103" s="20"/>
      <c r="F103" s="21"/>
      <c r="H103" s="21"/>
      <c r="J103" s="21"/>
      <c r="K103" s="21"/>
      <c r="M103" s="21"/>
    </row>
    <row r="104" spans="1:13" ht="15.75" customHeight="1">
      <c r="A104" s="19"/>
      <c r="D104" s="20"/>
      <c r="F104" s="21"/>
      <c r="H104" s="21"/>
      <c r="J104" s="21"/>
      <c r="K104" s="21"/>
      <c r="M104" s="21"/>
    </row>
    <row r="105" spans="1:13" ht="15.75" customHeight="1">
      <c r="A105" s="19"/>
      <c r="D105" s="20"/>
      <c r="F105" s="21"/>
      <c r="H105" s="21"/>
      <c r="J105" s="21"/>
      <c r="K105" s="21"/>
      <c r="M105" s="21"/>
    </row>
    <row r="106" spans="1:13" ht="15.75" customHeight="1">
      <c r="A106" s="19"/>
      <c r="D106" s="20"/>
      <c r="F106" s="21"/>
      <c r="H106" s="21"/>
      <c r="J106" s="21"/>
      <c r="K106" s="21"/>
      <c r="M106" s="21"/>
    </row>
    <row r="107" spans="1:13" ht="15.75" customHeight="1">
      <c r="A107" s="19"/>
      <c r="D107" s="20"/>
      <c r="F107" s="21"/>
      <c r="H107" s="21"/>
      <c r="J107" s="21"/>
      <c r="K107" s="21"/>
      <c r="M107" s="21"/>
    </row>
    <row r="108" spans="1:13" ht="15.75" customHeight="1">
      <c r="A108" s="19"/>
      <c r="D108" s="20"/>
      <c r="F108" s="21"/>
      <c r="H108" s="21"/>
      <c r="J108" s="21"/>
      <c r="K108" s="21"/>
      <c r="M108" s="21"/>
    </row>
    <row r="109" spans="1:13" ht="15.75" customHeight="1">
      <c r="A109" s="19"/>
      <c r="D109" s="20"/>
      <c r="F109" s="21"/>
      <c r="H109" s="21"/>
      <c r="J109" s="21"/>
      <c r="K109" s="21"/>
      <c r="M109" s="21"/>
    </row>
    <row r="110" spans="1:13" ht="15.75" customHeight="1">
      <c r="A110" s="19"/>
      <c r="D110" s="20"/>
      <c r="F110" s="21"/>
      <c r="H110" s="21"/>
      <c r="J110" s="21"/>
      <c r="K110" s="21"/>
      <c r="M110" s="21"/>
    </row>
    <row r="111" spans="1:13" ht="15.75" customHeight="1">
      <c r="A111" s="19"/>
      <c r="D111" s="20"/>
      <c r="F111" s="21"/>
      <c r="H111" s="21"/>
      <c r="J111" s="21"/>
      <c r="K111" s="21"/>
      <c r="M111" s="21"/>
    </row>
    <row r="112" spans="1:13" ht="15.75" customHeight="1">
      <c r="A112" s="19"/>
      <c r="D112" s="20"/>
      <c r="F112" s="21"/>
      <c r="H112" s="21"/>
      <c r="J112" s="21"/>
      <c r="K112" s="21"/>
      <c r="M112" s="21"/>
    </row>
    <row r="113" spans="1:13" ht="15.75" customHeight="1">
      <c r="A113" s="19"/>
      <c r="D113" s="20"/>
      <c r="F113" s="21"/>
      <c r="H113" s="21"/>
      <c r="J113" s="21"/>
      <c r="K113" s="21"/>
      <c r="M113" s="21"/>
    </row>
    <row r="114" spans="1:13" ht="15.75" customHeight="1">
      <c r="A114" s="19"/>
      <c r="D114" s="20"/>
      <c r="F114" s="21"/>
      <c r="H114" s="21"/>
      <c r="J114" s="21"/>
      <c r="K114" s="21"/>
      <c r="M114" s="21"/>
    </row>
    <row r="115" spans="1:13" ht="15.75" customHeight="1">
      <c r="A115" s="19"/>
      <c r="D115" s="20"/>
      <c r="F115" s="21"/>
      <c r="H115" s="21"/>
      <c r="J115" s="21"/>
      <c r="K115" s="21"/>
      <c r="M115" s="21"/>
    </row>
    <row r="116" spans="1:13" ht="15.75" customHeight="1">
      <c r="A116" s="19"/>
      <c r="D116" s="20"/>
      <c r="F116" s="21"/>
      <c r="H116" s="21"/>
      <c r="J116" s="21"/>
      <c r="K116" s="21"/>
      <c r="M116" s="21"/>
    </row>
    <row r="117" spans="1:13" ht="15.75" customHeight="1">
      <c r="A117" s="19"/>
      <c r="D117" s="20"/>
      <c r="F117" s="21"/>
      <c r="H117" s="21"/>
      <c r="J117" s="21"/>
      <c r="K117" s="21"/>
      <c r="M117" s="21"/>
    </row>
    <row r="118" spans="1:13" ht="15.75" customHeight="1">
      <c r="A118" s="19"/>
      <c r="D118" s="20"/>
      <c r="F118" s="21"/>
      <c r="H118" s="21"/>
      <c r="J118" s="21"/>
      <c r="K118" s="21"/>
      <c r="M118" s="21"/>
    </row>
    <row r="119" spans="1:13" ht="15.75" customHeight="1">
      <c r="A119" s="19"/>
      <c r="D119" s="20"/>
      <c r="F119" s="21"/>
      <c r="H119" s="21"/>
      <c r="J119" s="21"/>
      <c r="K119" s="21"/>
      <c r="M119" s="21"/>
    </row>
    <row r="120" spans="1:13" ht="15.75" customHeight="1">
      <c r="A120" s="19"/>
      <c r="D120" s="20"/>
      <c r="F120" s="21"/>
      <c r="H120" s="21"/>
      <c r="J120" s="21"/>
      <c r="K120" s="21"/>
      <c r="M120" s="21"/>
    </row>
    <row r="121" spans="1:13" ht="15.75" customHeight="1">
      <c r="A121" s="19"/>
      <c r="D121" s="20"/>
      <c r="F121" s="21"/>
      <c r="H121" s="21"/>
      <c r="J121" s="21"/>
      <c r="K121" s="21"/>
      <c r="M121" s="21"/>
    </row>
    <row r="122" spans="1:13" ht="15.75" customHeight="1">
      <c r="A122" s="19"/>
      <c r="D122" s="20"/>
      <c r="F122" s="21"/>
      <c r="H122" s="21"/>
      <c r="J122" s="21"/>
      <c r="K122" s="21"/>
      <c r="M122" s="21"/>
    </row>
    <row r="123" spans="1:13" ht="15.75" customHeight="1">
      <c r="A123" s="19"/>
      <c r="D123" s="20"/>
      <c r="F123" s="21"/>
      <c r="H123" s="21"/>
      <c r="J123" s="21"/>
      <c r="K123" s="21"/>
      <c r="M123" s="21"/>
    </row>
    <row r="124" spans="1:13" ht="15.75" customHeight="1">
      <c r="A124" s="19"/>
      <c r="D124" s="20"/>
      <c r="F124" s="21"/>
      <c r="H124" s="21"/>
      <c r="J124" s="21"/>
      <c r="K124" s="21"/>
      <c r="M124" s="21"/>
    </row>
    <row r="125" spans="1:13" ht="15.75" customHeight="1">
      <c r="A125" s="19"/>
      <c r="D125" s="20"/>
      <c r="F125" s="21"/>
      <c r="H125" s="21"/>
      <c r="J125" s="21"/>
      <c r="K125" s="21"/>
      <c r="M125" s="21"/>
    </row>
    <row r="126" spans="1:13" ht="15.75" customHeight="1">
      <c r="A126" s="19"/>
      <c r="D126" s="20"/>
      <c r="F126" s="21"/>
      <c r="H126" s="21"/>
      <c r="J126" s="21"/>
      <c r="K126" s="21"/>
      <c r="M126" s="21"/>
    </row>
    <row r="127" spans="1:13" ht="15.75" customHeight="1">
      <c r="A127" s="19"/>
      <c r="D127" s="20"/>
      <c r="F127" s="21"/>
      <c r="H127" s="21"/>
      <c r="J127" s="21"/>
      <c r="K127" s="21"/>
      <c r="M127" s="21"/>
    </row>
    <row r="128" spans="1:13" ht="15.75" customHeight="1">
      <c r="A128" s="19"/>
      <c r="D128" s="20"/>
      <c r="F128" s="21"/>
      <c r="H128" s="21"/>
      <c r="J128" s="21"/>
      <c r="K128" s="21"/>
      <c r="M128" s="21"/>
    </row>
    <row r="129" spans="1:13" ht="15.75" customHeight="1">
      <c r="A129" s="19"/>
      <c r="D129" s="20"/>
      <c r="F129" s="21"/>
      <c r="H129" s="21"/>
      <c r="J129" s="21"/>
      <c r="K129" s="21"/>
      <c r="M129" s="21"/>
    </row>
    <row r="130" spans="1:13" ht="15.75" customHeight="1">
      <c r="A130" s="19"/>
      <c r="D130" s="20"/>
      <c r="F130" s="21"/>
      <c r="H130" s="21"/>
      <c r="J130" s="21"/>
      <c r="K130" s="21"/>
      <c r="M130" s="21"/>
    </row>
    <row r="131" spans="1:13" ht="15.75" customHeight="1">
      <c r="A131" s="19"/>
      <c r="D131" s="20"/>
      <c r="F131" s="21"/>
      <c r="H131" s="21"/>
      <c r="J131" s="21"/>
      <c r="K131" s="21"/>
      <c r="M131" s="21"/>
    </row>
    <row r="132" spans="1:13" ht="15.75" customHeight="1">
      <c r="A132" s="19"/>
      <c r="D132" s="20"/>
      <c r="F132" s="21"/>
      <c r="H132" s="21"/>
      <c r="J132" s="21"/>
      <c r="K132" s="21"/>
      <c r="M132" s="21"/>
    </row>
    <row r="133" spans="1:13" ht="15.75" customHeight="1">
      <c r="A133" s="19"/>
      <c r="D133" s="20"/>
      <c r="F133" s="21"/>
      <c r="H133" s="21"/>
      <c r="J133" s="21"/>
      <c r="K133" s="21"/>
      <c r="M133" s="21"/>
    </row>
    <row r="134" spans="1:13" ht="15.75" customHeight="1">
      <c r="A134" s="19"/>
      <c r="D134" s="20"/>
      <c r="F134" s="21"/>
      <c r="H134" s="21"/>
      <c r="J134" s="21"/>
      <c r="K134" s="21"/>
      <c r="M134" s="21"/>
    </row>
    <row r="135" spans="1:13" ht="15.75" customHeight="1">
      <c r="A135" s="19"/>
      <c r="D135" s="20"/>
      <c r="F135" s="21"/>
      <c r="H135" s="21"/>
      <c r="J135" s="21"/>
      <c r="K135" s="21"/>
      <c r="M135" s="21"/>
    </row>
    <row r="136" spans="1:13" ht="15.75" customHeight="1">
      <c r="A136" s="19"/>
      <c r="D136" s="20"/>
      <c r="F136" s="21"/>
      <c r="H136" s="21"/>
      <c r="J136" s="21"/>
      <c r="K136" s="21"/>
      <c r="M136" s="21"/>
    </row>
    <row r="137" spans="1:13" ht="15.75" customHeight="1">
      <c r="A137" s="19"/>
      <c r="D137" s="20"/>
      <c r="F137" s="21"/>
      <c r="H137" s="21"/>
      <c r="J137" s="21"/>
      <c r="K137" s="21"/>
      <c r="M137" s="21"/>
    </row>
    <row r="138" spans="1:13" ht="15.75" customHeight="1">
      <c r="A138" s="19"/>
      <c r="D138" s="20"/>
      <c r="F138" s="21"/>
      <c r="H138" s="21"/>
      <c r="J138" s="21"/>
      <c r="K138" s="21"/>
      <c r="M138" s="21"/>
    </row>
    <row r="139" spans="1:13" ht="15.75" customHeight="1">
      <c r="A139" s="19"/>
      <c r="D139" s="20"/>
      <c r="F139" s="21"/>
      <c r="H139" s="21"/>
      <c r="J139" s="21"/>
      <c r="K139" s="21"/>
      <c r="M139" s="21"/>
    </row>
    <row r="140" spans="1:13" ht="15.75" customHeight="1">
      <c r="A140" s="19"/>
      <c r="D140" s="20"/>
      <c r="F140" s="21"/>
      <c r="H140" s="21"/>
      <c r="J140" s="21"/>
      <c r="K140" s="21"/>
      <c r="M140" s="21"/>
    </row>
    <row r="141" spans="1:13" ht="15.75" customHeight="1">
      <c r="A141" s="19"/>
      <c r="D141" s="20"/>
      <c r="F141" s="21"/>
      <c r="H141" s="21"/>
      <c r="J141" s="21"/>
      <c r="K141" s="21"/>
      <c r="M141" s="21"/>
    </row>
    <row r="142" spans="1:13" ht="15.75" customHeight="1">
      <c r="A142" s="19"/>
      <c r="D142" s="20"/>
      <c r="F142" s="21"/>
      <c r="H142" s="21"/>
      <c r="J142" s="21"/>
      <c r="K142" s="21"/>
      <c r="M142" s="21"/>
    </row>
    <row r="143" spans="1:13" ht="15.75" customHeight="1">
      <c r="A143" s="19"/>
      <c r="D143" s="20"/>
      <c r="F143" s="21"/>
      <c r="H143" s="21"/>
      <c r="J143" s="21"/>
      <c r="K143" s="21"/>
      <c r="M143" s="21"/>
    </row>
    <row r="144" spans="1:13" ht="15.75" customHeight="1">
      <c r="A144" s="19"/>
      <c r="D144" s="20"/>
      <c r="F144" s="21"/>
      <c r="H144" s="21"/>
      <c r="J144" s="21"/>
      <c r="K144" s="21"/>
      <c r="M144" s="21"/>
    </row>
    <row r="145" spans="1:13" ht="15.75" customHeight="1">
      <c r="A145" s="19"/>
      <c r="D145" s="20"/>
      <c r="F145" s="21"/>
      <c r="H145" s="21"/>
      <c r="J145" s="21"/>
      <c r="K145" s="21"/>
      <c r="M145" s="21"/>
    </row>
    <row r="146" spans="1:13" ht="15.75" customHeight="1">
      <c r="A146" s="19"/>
      <c r="D146" s="20"/>
      <c r="F146" s="21"/>
      <c r="H146" s="21"/>
      <c r="J146" s="21"/>
      <c r="K146" s="21"/>
      <c r="M146" s="21"/>
    </row>
    <row r="147" spans="1:13" ht="15.75" customHeight="1">
      <c r="A147" s="19"/>
      <c r="D147" s="20"/>
      <c r="F147" s="21"/>
      <c r="H147" s="21"/>
      <c r="J147" s="21"/>
      <c r="K147" s="21"/>
      <c r="M147" s="21"/>
    </row>
    <row r="148" spans="1:13" ht="15.75" customHeight="1">
      <c r="A148" s="19"/>
      <c r="D148" s="20"/>
      <c r="F148" s="21"/>
      <c r="H148" s="21"/>
      <c r="J148" s="21"/>
      <c r="K148" s="21"/>
      <c r="M148" s="21"/>
    </row>
    <row r="149" spans="1:13" ht="15.75" customHeight="1">
      <c r="A149" s="19"/>
      <c r="D149" s="20"/>
      <c r="F149" s="21"/>
      <c r="H149" s="21"/>
      <c r="J149" s="21"/>
      <c r="K149" s="21"/>
      <c r="M149" s="21"/>
    </row>
    <row r="150" spans="1:13" ht="15.75" customHeight="1">
      <c r="A150" s="19"/>
      <c r="D150" s="20"/>
      <c r="F150" s="21"/>
      <c r="H150" s="21"/>
      <c r="J150" s="21"/>
      <c r="K150" s="21"/>
      <c r="M150" s="21"/>
    </row>
    <row r="151" spans="1:13" ht="15.75" customHeight="1">
      <c r="A151" s="19"/>
      <c r="D151" s="20"/>
      <c r="F151" s="21"/>
      <c r="H151" s="21"/>
      <c r="J151" s="21"/>
      <c r="K151" s="21"/>
      <c r="M151" s="21"/>
    </row>
    <row r="152" spans="1:13" ht="15.75" customHeight="1">
      <c r="A152" s="19"/>
      <c r="D152" s="20"/>
      <c r="F152" s="21"/>
      <c r="H152" s="21"/>
      <c r="J152" s="21"/>
      <c r="K152" s="21"/>
      <c r="M152" s="21"/>
    </row>
    <row r="153" spans="1:13" ht="15.75" customHeight="1">
      <c r="A153" s="19"/>
      <c r="D153" s="20"/>
      <c r="F153" s="21"/>
      <c r="H153" s="21"/>
      <c r="J153" s="21"/>
      <c r="K153" s="21"/>
      <c r="M153" s="21"/>
    </row>
    <row r="154" spans="1:13" ht="15.75" customHeight="1">
      <c r="A154" s="19"/>
      <c r="D154" s="20"/>
      <c r="F154" s="21"/>
      <c r="H154" s="21"/>
      <c r="J154" s="21"/>
      <c r="K154" s="21"/>
      <c r="M154" s="21"/>
    </row>
    <row r="155" spans="1:13" ht="15.75" customHeight="1">
      <c r="A155" s="19"/>
      <c r="D155" s="20"/>
      <c r="F155" s="21"/>
      <c r="H155" s="21"/>
      <c r="J155" s="21"/>
      <c r="K155" s="21"/>
      <c r="M155" s="21"/>
    </row>
    <row r="156" spans="1:13" ht="15.75" customHeight="1">
      <c r="A156" s="19"/>
      <c r="D156" s="20"/>
      <c r="F156" s="21"/>
      <c r="H156" s="21"/>
      <c r="J156" s="21"/>
      <c r="K156" s="21"/>
      <c r="M156" s="21"/>
    </row>
    <row r="157" spans="1:13" ht="15.75" customHeight="1">
      <c r="A157" s="19"/>
      <c r="D157" s="20"/>
      <c r="F157" s="21"/>
      <c r="H157" s="21"/>
      <c r="J157" s="21"/>
      <c r="K157" s="21"/>
      <c r="M157" s="21"/>
    </row>
    <row r="158" spans="1:13" ht="15.75" customHeight="1">
      <c r="A158" s="19"/>
      <c r="D158" s="20"/>
      <c r="F158" s="21"/>
      <c r="H158" s="21"/>
      <c r="J158" s="21"/>
      <c r="K158" s="21"/>
      <c r="M158" s="21"/>
    </row>
    <row r="159" spans="1:13" ht="15.75" customHeight="1">
      <c r="A159" s="19"/>
      <c r="D159" s="20"/>
      <c r="F159" s="21"/>
      <c r="H159" s="21"/>
      <c r="J159" s="21"/>
      <c r="K159" s="21"/>
      <c r="M159" s="21"/>
    </row>
    <row r="160" spans="1:13" ht="15.75" customHeight="1">
      <c r="A160" s="19"/>
      <c r="D160" s="20"/>
      <c r="F160" s="21"/>
      <c r="H160" s="21"/>
      <c r="J160" s="21"/>
      <c r="K160" s="21"/>
      <c r="M160" s="21"/>
    </row>
    <row r="161" spans="1:13" ht="15.75" customHeight="1">
      <c r="A161" s="19"/>
      <c r="D161" s="20"/>
      <c r="F161" s="21"/>
      <c r="H161" s="21"/>
      <c r="J161" s="21"/>
      <c r="K161" s="21"/>
      <c r="M161" s="21"/>
    </row>
    <row r="162" spans="1:13" ht="15.75" customHeight="1">
      <c r="A162" s="19"/>
      <c r="D162" s="20"/>
      <c r="F162" s="21"/>
      <c r="H162" s="21"/>
      <c r="J162" s="21"/>
      <c r="K162" s="21"/>
      <c r="M162" s="21"/>
    </row>
    <row r="163" spans="1:13" ht="15.75" customHeight="1">
      <c r="A163" s="19"/>
      <c r="D163" s="20"/>
      <c r="F163" s="21"/>
      <c r="H163" s="21"/>
      <c r="J163" s="21"/>
      <c r="K163" s="21"/>
      <c r="M163" s="21"/>
    </row>
    <row r="164" spans="1:13" ht="15.75" customHeight="1">
      <c r="A164" s="19"/>
      <c r="D164" s="20"/>
      <c r="F164" s="21"/>
      <c r="H164" s="21"/>
      <c r="J164" s="21"/>
      <c r="K164" s="21"/>
      <c r="M164" s="21"/>
    </row>
    <row r="165" spans="1:13" ht="15.75" customHeight="1">
      <c r="A165" s="19"/>
      <c r="D165" s="20"/>
      <c r="F165" s="21"/>
      <c r="H165" s="21"/>
      <c r="J165" s="21"/>
      <c r="K165" s="21"/>
      <c r="M165" s="21"/>
    </row>
    <row r="166" spans="1:13" ht="15.75" customHeight="1">
      <c r="A166" s="19"/>
      <c r="D166" s="20"/>
      <c r="F166" s="21"/>
      <c r="H166" s="21"/>
      <c r="J166" s="21"/>
      <c r="K166" s="21"/>
      <c r="M166" s="21"/>
    </row>
    <row r="167" spans="1:13" ht="15.75" customHeight="1">
      <c r="A167" s="19"/>
      <c r="D167" s="20"/>
      <c r="F167" s="21"/>
      <c r="H167" s="21"/>
      <c r="J167" s="21"/>
      <c r="K167" s="21"/>
      <c r="M167" s="21"/>
    </row>
    <row r="168" spans="1:13" ht="15.75" customHeight="1">
      <c r="A168" s="19"/>
      <c r="D168" s="20"/>
      <c r="F168" s="21"/>
      <c r="H168" s="21"/>
      <c r="J168" s="21"/>
      <c r="K168" s="21"/>
      <c r="M168" s="21"/>
    </row>
    <row r="169" spans="1:13" ht="15.75" customHeight="1">
      <c r="A169" s="19"/>
      <c r="D169" s="20"/>
      <c r="F169" s="21"/>
      <c r="H169" s="21"/>
      <c r="J169" s="21"/>
      <c r="K169" s="21"/>
      <c r="M169" s="21"/>
    </row>
    <row r="170" spans="1:13" ht="15.75" customHeight="1">
      <c r="A170" s="19"/>
      <c r="D170" s="20"/>
      <c r="F170" s="21"/>
      <c r="H170" s="21"/>
      <c r="J170" s="21"/>
      <c r="K170" s="21"/>
      <c r="M170" s="21"/>
    </row>
    <row r="171" spans="1:13" ht="15.75" customHeight="1">
      <c r="A171" s="19"/>
      <c r="D171" s="20"/>
      <c r="F171" s="21"/>
      <c r="H171" s="21"/>
      <c r="J171" s="21"/>
      <c r="K171" s="21"/>
      <c r="M171" s="21"/>
    </row>
    <row r="172" spans="1:13" ht="15.75" customHeight="1">
      <c r="A172" s="19"/>
      <c r="D172" s="20"/>
      <c r="F172" s="21"/>
      <c r="H172" s="21"/>
      <c r="J172" s="21"/>
      <c r="K172" s="21"/>
      <c r="M172" s="21"/>
    </row>
    <row r="173" spans="1:13" ht="15.75" customHeight="1">
      <c r="A173" s="19"/>
      <c r="D173" s="20"/>
      <c r="F173" s="21"/>
      <c r="H173" s="21"/>
      <c r="J173" s="21"/>
      <c r="K173" s="21"/>
      <c r="M173" s="21"/>
    </row>
    <row r="174" spans="1:13" ht="15.75" customHeight="1">
      <c r="A174" s="19"/>
      <c r="D174" s="20"/>
      <c r="F174" s="21"/>
      <c r="H174" s="21"/>
      <c r="J174" s="21"/>
      <c r="K174" s="21"/>
      <c r="M174" s="21"/>
    </row>
    <row r="175" spans="1:13" ht="15.75" customHeight="1">
      <c r="A175" s="19"/>
      <c r="D175" s="20"/>
      <c r="F175" s="21"/>
      <c r="H175" s="21"/>
      <c r="J175" s="21"/>
      <c r="K175" s="21"/>
      <c r="M175" s="21"/>
    </row>
    <row r="176" spans="1:13" ht="15.75" customHeight="1">
      <c r="A176" s="19"/>
      <c r="D176" s="20"/>
      <c r="F176" s="21"/>
      <c r="H176" s="21"/>
      <c r="J176" s="21"/>
      <c r="K176" s="21"/>
      <c r="M176" s="21"/>
    </row>
    <row r="177" spans="1:13" ht="15.75" customHeight="1">
      <c r="A177" s="19"/>
      <c r="D177" s="20"/>
      <c r="F177" s="21"/>
      <c r="H177" s="21"/>
      <c r="J177" s="21"/>
      <c r="K177" s="21"/>
      <c r="M177" s="21"/>
    </row>
    <row r="178" spans="1:13" ht="15.75" customHeight="1">
      <c r="A178" s="19"/>
      <c r="D178" s="20"/>
      <c r="F178" s="21"/>
      <c r="H178" s="21"/>
      <c r="J178" s="21"/>
      <c r="K178" s="21"/>
      <c r="M178" s="21"/>
    </row>
    <row r="179" spans="1:13" ht="15.75" customHeight="1">
      <c r="A179" s="19"/>
      <c r="D179" s="20"/>
      <c r="F179" s="21"/>
      <c r="H179" s="21"/>
      <c r="J179" s="21"/>
      <c r="K179" s="21"/>
      <c r="M179" s="21"/>
    </row>
    <row r="180" spans="1:13" ht="15.75" customHeight="1">
      <c r="A180" s="19"/>
      <c r="D180" s="20"/>
      <c r="F180" s="21"/>
      <c r="H180" s="21"/>
      <c r="J180" s="21"/>
      <c r="K180" s="21"/>
      <c r="M180" s="21"/>
    </row>
    <row r="181" spans="1:13" ht="15.75" customHeight="1">
      <c r="A181" s="19"/>
      <c r="D181" s="20"/>
      <c r="F181" s="21"/>
      <c r="H181" s="21"/>
      <c r="J181" s="21"/>
      <c r="K181" s="21"/>
      <c r="M181" s="21"/>
    </row>
    <row r="182" spans="1:13" ht="15.75" customHeight="1">
      <c r="A182" s="19"/>
      <c r="D182" s="20"/>
      <c r="F182" s="21"/>
      <c r="H182" s="21"/>
      <c r="J182" s="21"/>
      <c r="K182" s="21"/>
      <c r="M182" s="21"/>
    </row>
    <row r="183" spans="1:13" ht="15.75" customHeight="1">
      <c r="A183" s="19"/>
      <c r="D183" s="20"/>
      <c r="F183" s="21"/>
      <c r="H183" s="21"/>
      <c r="J183" s="21"/>
      <c r="K183" s="21"/>
      <c r="M183" s="21"/>
    </row>
    <row r="184" spans="1:13" ht="15.75" customHeight="1">
      <c r="A184" s="19"/>
      <c r="D184" s="20"/>
      <c r="F184" s="21"/>
      <c r="H184" s="21"/>
      <c r="J184" s="21"/>
      <c r="K184" s="21"/>
      <c r="M184" s="21"/>
    </row>
    <row r="185" spans="1:13" ht="15.75" customHeight="1">
      <c r="A185" s="19"/>
      <c r="D185" s="20"/>
      <c r="F185" s="21"/>
      <c r="H185" s="21"/>
      <c r="J185" s="21"/>
      <c r="K185" s="21"/>
      <c r="M185" s="21"/>
    </row>
    <row r="186" spans="1:13" ht="15.75" customHeight="1">
      <c r="A186" s="19"/>
      <c r="D186" s="20"/>
      <c r="F186" s="21"/>
      <c r="H186" s="21"/>
      <c r="J186" s="21"/>
      <c r="K186" s="21"/>
      <c r="M186" s="21"/>
    </row>
    <row r="187" spans="1:13" ht="15.75" customHeight="1">
      <c r="A187" s="19"/>
      <c r="D187" s="20"/>
      <c r="F187" s="21"/>
      <c r="H187" s="21"/>
      <c r="J187" s="21"/>
      <c r="K187" s="21"/>
      <c r="M187" s="21"/>
    </row>
    <row r="188" spans="1:13" ht="15.75" customHeight="1">
      <c r="A188" s="19"/>
      <c r="D188" s="20"/>
      <c r="F188" s="21"/>
      <c r="H188" s="21"/>
      <c r="J188" s="21"/>
      <c r="K188" s="21"/>
      <c r="M188" s="21"/>
    </row>
    <row r="189" spans="1:13" ht="15.75" customHeight="1">
      <c r="A189" s="19"/>
      <c r="D189" s="20"/>
      <c r="F189" s="21"/>
      <c r="H189" s="21"/>
      <c r="J189" s="21"/>
      <c r="K189" s="21"/>
      <c r="M189" s="21"/>
    </row>
    <row r="190" spans="1:13" ht="15.75" customHeight="1">
      <c r="A190" s="19"/>
      <c r="D190" s="20"/>
      <c r="F190" s="21"/>
      <c r="H190" s="21"/>
      <c r="J190" s="21"/>
      <c r="K190" s="21"/>
      <c r="M190" s="21"/>
    </row>
    <row r="191" spans="1:13" ht="15.75" customHeight="1">
      <c r="A191" s="19"/>
      <c r="D191" s="20"/>
      <c r="F191" s="21"/>
      <c r="H191" s="21"/>
      <c r="J191" s="21"/>
      <c r="K191" s="21"/>
      <c r="M191" s="21"/>
    </row>
    <row r="192" spans="1:13" ht="15.75" customHeight="1">
      <c r="A192" s="19"/>
      <c r="D192" s="20"/>
      <c r="F192" s="21"/>
      <c r="H192" s="21"/>
      <c r="J192" s="21"/>
      <c r="K192" s="21"/>
      <c r="M192" s="21"/>
    </row>
    <row r="193" spans="1:13" ht="15.75" customHeight="1">
      <c r="A193" s="19"/>
      <c r="D193" s="20"/>
      <c r="F193" s="21"/>
      <c r="H193" s="21"/>
      <c r="J193" s="21"/>
      <c r="K193" s="21"/>
      <c r="M193" s="21"/>
    </row>
    <row r="194" spans="1:13" ht="15.75" customHeight="1">
      <c r="A194" s="19"/>
      <c r="D194" s="20"/>
      <c r="F194" s="21"/>
      <c r="H194" s="21"/>
      <c r="J194" s="21"/>
      <c r="K194" s="21"/>
      <c r="M194" s="21"/>
    </row>
    <row r="195" spans="1:13" ht="15.75" customHeight="1">
      <c r="A195" s="19"/>
      <c r="D195" s="20"/>
      <c r="F195" s="21"/>
      <c r="H195" s="21"/>
      <c r="J195" s="21"/>
      <c r="K195" s="21"/>
      <c r="M195" s="21"/>
    </row>
    <row r="196" spans="1:13" ht="15.75" customHeight="1">
      <c r="A196" s="19"/>
      <c r="D196" s="20"/>
      <c r="F196" s="21"/>
      <c r="H196" s="21"/>
      <c r="J196" s="21"/>
      <c r="K196" s="21"/>
      <c r="M196" s="21"/>
    </row>
    <row r="197" spans="1:13" ht="15.75" customHeight="1">
      <c r="A197" s="19"/>
      <c r="D197" s="20"/>
      <c r="F197" s="21"/>
      <c r="H197" s="21"/>
      <c r="J197" s="21"/>
      <c r="K197" s="21"/>
      <c r="M197" s="21"/>
    </row>
    <row r="198" spans="1:13" ht="15.75" customHeight="1">
      <c r="A198" s="19"/>
      <c r="D198" s="20"/>
      <c r="F198" s="21"/>
      <c r="H198" s="21"/>
      <c r="J198" s="21"/>
      <c r="K198" s="21"/>
      <c r="M198" s="21"/>
    </row>
    <row r="199" spans="1:13" ht="15.75" customHeight="1">
      <c r="A199" s="19"/>
      <c r="D199" s="20"/>
      <c r="F199" s="21"/>
      <c r="H199" s="21"/>
      <c r="J199" s="21"/>
      <c r="K199" s="21"/>
      <c r="M199" s="21"/>
    </row>
    <row r="200" spans="1:13" ht="15.75" customHeight="1">
      <c r="A200" s="19"/>
      <c r="D200" s="20"/>
      <c r="F200" s="21"/>
      <c r="H200" s="21"/>
      <c r="J200" s="21"/>
      <c r="K200" s="21"/>
      <c r="M200" s="21"/>
    </row>
    <row r="201" spans="1:13" ht="15.75" customHeight="1">
      <c r="A201" s="19"/>
      <c r="D201" s="20"/>
      <c r="F201" s="21"/>
      <c r="H201" s="21"/>
      <c r="J201" s="21"/>
      <c r="K201" s="21"/>
      <c r="M201" s="21"/>
    </row>
    <row r="202" spans="1:13" ht="15.75" customHeight="1">
      <c r="A202" s="19"/>
      <c r="D202" s="20"/>
      <c r="F202" s="21"/>
      <c r="H202" s="21"/>
      <c r="J202" s="21"/>
      <c r="K202" s="21"/>
      <c r="M202" s="21"/>
    </row>
    <row r="203" spans="1:13" ht="15.75" customHeight="1">
      <c r="A203" s="19"/>
      <c r="D203" s="20"/>
      <c r="F203" s="21"/>
      <c r="H203" s="21"/>
      <c r="J203" s="21"/>
      <c r="K203" s="21"/>
      <c r="M203" s="21"/>
    </row>
    <row r="204" spans="1:13" ht="15.75" customHeight="1">
      <c r="A204" s="19"/>
      <c r="D204" s="20"/>
      <c r="F204" s="21"/>
      <c r="H204" s="21"/>
      <c r="J204" s="21"/>
      <c r="K204" s="21"/>
      <c r="M204" s="21"/>
    </row>
    <row r="205" spans="1:13" ht="15.75" customHeight="1">
      <c r="A205" s="19"/>
      <c r="D205" s="20"/>
      <c r="F205" s="21"/>
      <c r="H205" s="21"/>
      <c r="J205" s="21"/>
      <c r="K205" s="21"/>
      <c r="M205" s="21"/>
    </row>
    <row r="206" spans="1:13" ht="15.75" customHeight="1">
      <c r="A206" s="19"/>
      <c r="D206" s="20"/>
      <c r="F206" s="21"/>
      <c r="H206" s="21"/>
      <c r="J206" s="21"/>
      <c r="K206" s="21"/>
      <c r="M206" s="21"/>
    </row>
    <row r="207" spans="1:13" ht="15.75" customHeight="1">
      <c r="A207" s="19"/>
      <c r="D207" s="20"/>
      <c r="F207" s="21"/>
      <c r="H207" s="21"/>
      <c r="J207" s="21"/>
      <c r="K207" s="21"/>
      <c r="M207" s="21"/>
    </row>
    <row r="208" spans="1:13" ht="15.75" customHeight="1">
      <c r="A208" s="19"/>
      <c r="D208" s="20"/>
      <c r="F208" s="21"/>
      <c r="H208" s="21"/>
      <c r="J208" s="21"/>
      <c r="K208" s="21"/>
      <c r="M208" s="21"/>
    </row>
    <row r="209" spans="1:13" ht="15.75" customHeight="1">
      <c r="A209" s="19"/>
      <c r="D209" s="20"/>
      <c r="F209" s="21"/>
      <c r="H209" s="21"/>
      <c r="J209" s="21"/>
      <c r="K209" s="21"/>
      <c r="M209" s="21"/>
    </row>
    <row r="210" spans="1:13" ht="15.75" customHeight="1">
      <c r="A210" s="19"/>
      <c r="D210" s="20"/>
      <c r="F210" s="21"/>
      <c r="H210" s="21"/>
      <c r="J210" s="21"/>
      <c r="K210" s="21"/>
      <c r="M210" s="21"/>
    </row>
    <row r="211" spans="1:13" ht="15.75" customHeight="1">
      <c r="A211" s="19"/>
      <c r="D211" s="20"/>
      <c r="F211" s="21"/>
      <c r="H211" s="21"/>
      <c r="J211" s="21"/>
      <c r="K211" s="21"/>
      <c r="M211" s="21"/>
    </row>
    <row r="212" spans="1:13" ht="15.75" customHeight="1">
      <c r="A212" s="19"/>
      <c r="D212" s="20"/>
      <c r="F212" s="21"/>
      <c r="H212" s="21"/>
      <c r="J212" s="21"/>
      <c r="K212" s="21"/>
      <c r="M212" s="21"/>
    </row>
    <row r="213" spans="1:13" ht="15.75" customHeight="1">
      <c r="A213" s="19"/>
      <c r="D213" s="20"/>
      <c r="F213" s="21"/>
      <c r="H213" s="21"/>
      <c r="J213" s="21"/>
      <c r="K213" s="21"/>
      <c r="M213" s="21"/>
    </row>
    <row r="214" spans="1:13" ht="15.75" customHeight="1">
      <c r="A214" s="19"/>
      <c r="D214" s="20"/>
      <c r="F214" s="21"/>
      <c r="H214" s="21"/>
      <c r="J214" s="21"/>
      <c r="K214" s="21"/>
      <c r="M214" s="21"/>
    </row>
    <row r="215" spans="1:13" ht="15.75" customHeight="1">
      <c r="A215" s="19"/>
      <c r="D215" s="20"/>
      <c r="F215" s="21"/>
      <c r="H215" s="21"/>
      <c r="J215" s="21"/>
      <c r="K215" s="21"/>
      <c r="M215" s="21"/>
    </row>
    <row r="216" spans="1:13" ht="15.75" customHeight="1">
      <c r="A216" s="19"/>
      <c r="D216" s="20"/>
      <c r="F216" s="21"/>
      <c r="H216" s="21"/>
      <c r="J216" s="21"/>
      <c r="K216" s="21"/>
      <c r="M216" s="21"/>
    </row>
    <row r="217" spans="1:13" ht="15.75" customHeight="1">
      <c r="A217" s="19"/>
      <c r="D217" s="20"/>
      <c r="F217" s="21"/>
      <c r="H217" s="21"/>
      <c r="J217" s="21"/>
      <c r="K217" s="21"/>
      <c r="M217" s="21"/>
    </row>
    <row r="218" spans="1:13" ht="15.75" customHeight="1">
      <c r="A218" s="19"/>
      <c r="D218" s="20"/>
      <c r="F218" s="21"/>
      <c r="H218" s="21"/>
      <c r="J218" s="21"/>
      <c r="K218" s="21"/>
      <c r="M218" s="21"/>
    </row>
    <row r="219" spans="1:13" ht="15.75" customHeight="1">
      <c r="A219" s="19"/>
      <c r="D219" s="20"/>
      <c r="F219" s="21"/>
      <c r="H219" s="21"/>
      <c r="J219" s="21"/>
      <c r="K219" s="21"/>
      <c r="M219" s="21"/>
    </row>
    <row r="220" spans="1:13" ht="15.75" customHeight="1">
      <c r="A220" s="19"/>
      <c r="D220" s="20"/>
      <c r="F220" s="21"/>
      <c r="H220" s="21"/>
      <c r="J220" s="21"/>
      <c r="K220" s="21"/>
      <c r="M220" s="21"/>
    </row>
    <row r="221" spans="1:13" ht="15.75" customHeight="1">
      <c r="A221" s="19"/>
      <c r="D221" s="20"/>
      <c r="F221" s="21"/>
      <c r="H221" s="21"/>
      <c r="J221" s="21"/>
      <c r="K221" s="21"/>
      <c r="M221" s="21"/>
    </row>
    <row r="222" spans="1:13" ht="15.75" customHeight="1">
      <c r="A222" s="19"/>
      <c r="D222" s="20"/>
      <c r="F222" s="21"/>
      <c r="H222" s="21"/>
      <c r="J222" s="21"/>
      <c r="K222" s="21"/>
      <c r="M222" s="21"/>
    </row>
    <row r="223" spans="1:13" ht="15.75" customHeight="1">
      <c r="A223" s="19"/>
      <c r="D223" s="20"/>
      <c r="F223" s="21"/>
      <c r="H223" s="21"/>
      <c r="J223" s="21"/>
      <c r="K223" s="21"/>
      <c r="M223" s="21"/>
    </row>
    <row r="224" spans="1:13" ht="15.75" customHeight="1">
      <c r="A224" s="19"/>
      <c r="D224" s="20"/>
      <c r="F224" s="21"/>
      <c r="H224" s="21"/>
      <c r="J224" s="21"/>
      <c r="K224" s="21"/>
      <c r="M224" s="21"/>
    </row>
    <row r="225" spans="1:13" ht="15.75" customHeight="1">
      <c r="A225" s="19"/>
      <c r="D225" s="20"/>
      <c r="F225" s="21"/>
      <c r="H225" s="21"/>
      <c r="J225" s="21"/>
      <c r="K225" s="21"/>
      <c r="M225" s="21"/>
    </row>
    <row r="226" spans="1:13" ht="15.75" customHeight="1">
      <c r="A226" s="19"/>
      <c r="D226" s="20"/>
      <c r="F226" s="21"/>
      <c r="H226" s="21"/>
      <c r="J226" s="21"/>
      <c r="K226" s="21"/>
      <c r="M226" s="21"/>
    </row>
    <row r="227" spans="1:13" ht="15.75" customHeight="1">
      <c r="A227" s="19"/>
      <c r="D227" s="20"/>
      <c r="F227" s="21"/>
      <c r="H227" s="21"/>
      <c r="J227" s="21"/>
      <c r="K227" s="21"/>
      <c r="M227" s="21"/>
    </row>
    <row r="228" spans="1:13" ht="15.75" customHeight="1">
      <c r="A228" s="19"/>
      <c r="D228" s="20"/>
      <c r="F228" s="21"/>
      <c r="H228" s="21"/>
      <c r="J228" s="21"/>
      <c r="K228" s="21"/>
      <c r="M228" s="21"/>
    </row>
    <row r="229" spans="1:13" ht="15.75" customHeight="1">
      <c r="A229" s="19"/>
      <c r="D229" s="20"/>
      <c r="F229" s="21"/>
      <c r="H229" s="21"/>
      <c r="J229" s="21"/>
      <c r="K229" s="21"/>
      <c r="M229" s="21"/>
    </row>
    <row r="230" spans="1:13" ht="15.75" customHeight="1">
      <c r="A230" s="19"/>
      <c r="D230" s="20"/>
      <c r="F230" s="21"/>
      <c r="H230" s="21"/>
      <c r="J230" s="21"/>
      <c r="K230" s="21"/>
      <c r="M230" s="21"/>
    </row>
    <row r="231" spans="1:13" ht="15.75" customHeight="1">
      <c r="A231" s="19"/>
      <c r="D231" s="20"/>
      <c r="F231" s="21"/>
      <c r="H231" s="21"/>
      <c r="J231" s="21"/>
      <c r="K231" s="21"/>
      <c r="M231" s="21"/>
    </row>
    <row r="232" spans="1:13" ht="15.75" customHeight="1">
      <c r="A232" s="19"/>
      <c r="D232" s="20"/>
      <c r="F232" s="21"/>
      <c r="H232" s="21"/>
      <c r="J232" s="21"/>
      <c r="K232" s="21"/>
      <c r="M232" s="21"/>
    </row>
    <row r="233" spans="1:13" ht="15.75" customHeight="1">
      <c r="A233" s="19"/>
      <c r="D233" s="20"/>
      <c r="F233" s="21"/>
      <c r="H233" s="21"/>
      <c r="J233" s="21"/>
      <c r="K233" s="21"/>
      <c r="M233" s="21"/>
    </row>
    <row r="234" spans="1:13" ht="15.75" customHeight="1">
      <c r="A234" s="19"/>
      <c r="D234" s="20"/>
      <c r="F234" s="21"/>
      <c r="H234" s="21"/>
      <c r="J234" s="21"/>
      <c r="K234" s="21"/>
      <c r="M234" s="21"/>
    </row>
    <row r="235" spans="1:13" ht="15.75" customHeight="1">
      <c r="A235" s="19"/>
      <c r="D235" s="20"/>
      <c r="F235" s="21"/>
      <c r="H235" s="21"/>
      <c r="J235" s="21"/>
      <c r="K235" s="21"/>
      <c r="M235" s="21"/>
    </row>
    <row r="236" spans="1:13" ht="15.75" customHeight="1">
      <c r="A236" s="19"/>
      <c r="D236" s="20"/>
      <c r="F236" s="21"/>
      <c r="H236" s="21"/>
      <c r="J236" s="21"/>
      <c r="K236" s="21"/>
      <c r="M236" s="21"/>
    </row>
    <row r="237" spans="1:13" ht="15.75" customHeight="1">
      <c r="A237" s="19"/>
      <c r="D237" s="20"/>
      <c r="F237" s="21"/>
      <c r="H237" s="21"/>
      <c r="J237" s="21"/>
      <c r="K237" s="21"/>
      <c r="M237" s="21"/>
    </row>
    <row r="238" spans="1:13" ht="15.75" customHeight="1">
      <c r="A238" s="19"/>
      <c r="D238" s="20"/>
      <c r="F238" s="21"/>
      <c r="H238" s="21"/>
      <c r="J238" s="21"/>
      <c r="K238" s="21"/>
      <c r="M238" s="21"/>
    </row>
    <row r="239" spans="1:13" ht="15.75" customHeight="1">
      <c r="A239" s="19"/>
      <c r="D239" s="20"/>
      <c r="F239" s="21"/>
      <c r="H239" s="21"/>
      <c r="J239" s="21"/>
      <c r="K239" s="21"/>
      <c r="M239" s="21"/>
    </row>
    <row r="240" spans="1:13" ht="15.75" customHeight="1">
      <c r="A240" s="19"/>
      <c r="D240" s="20"/>
      <c r="F240" s="21"/>
      <c r="H240" s="21"/>
      <c r="J240" s="21"/>
      <c r="K240" s="21"/>
      <c r="M240" s="21"/>
    </row>
    <row r="241" spans="1:13" ht="15.75" customHeight="1">
      <c r="A241" s="19"/>
      <c r="D241" s="20"/>
      <c r="F241" s="21"/>
      <c r="H241" s="21"/>
      <c r="J241" s="21"/>
      <c r="K241" s="21"/>
      <c r="M241" s="21"/>
    </row>
    <row r="242" spans="1:13" ht="15.75" customHeight="1">
      <c r="A242" s="19"/>
      <c r="D242" s="20"/>
      <c r="F242" s="21"/>
      <c r="H242" s="21"/>
      <c r="J242" s="21"/>
      <c r="K242" s="21"/>
      <c r="M242" s="21"/>
    </row>
    <row r="243" spans="1:13" ht="15.75" customHeight="1">
      <c r="A243" s="19"/>
      <c r="D243" s="20"/>
      <c r="F243" s="21"/>
      <c r="H243" s="21"/>
      <c r="J243" s="21"/>
      <c r="K243" s="21"/>
      <c r="M243" s="21"/>
    </row>
    <row r="244" spans="1:13" ht="15.75" customHeight="1">
      <c r="A244" s="19"/>
      <c r="D244" s="20"/>
      <c r="F244" s="21"/>
      <c r="H244" s="21"/>
      <c r="J244" s="21"/>
      <c r="K244" s="21"/>
      <c r="M244" s="21"/>
    </row>
    <row r="245" spans="1:13" ht="15.75" customHeight="1">
      <c r="A245" s="19"/>
      <c r="D245" s="20"/>
      <c r="F245" s="21"/>
      <c r="H245" s="21"/>
      <c r="J245" s="21"/>
      <c r="K245" s="21"/>
      <c r="M245" s="21"/>
    </row>
    <row r="246" spans="1:13" ht="15.75" customHeight="1">
      <c r="A246" s="19"/>
      <c r="D246" s="20"/>
      <c r="F246" s="21"/>
      <c r="H246" s="21"/>
      <c r="J246" s="21"/>
      <c r="K246" s="21"/>
      <c r="M246" s="21"/>
    </row>
    <row r="247" spans="1:13" ht="15.75" customHeight="1">
      <c r="A247" s="19"/>
      <c r="D247" s="20"/>
      <c r="F247" s="21"/>
      <c r="H247" s="21"/>
      <c r="J247" s="21"/>
      <c r="K247" s="21"/>
      <c r="M247" s="21"/>
    </row>
    <row r="248" spans="1:13" ht="15.75" customHeight="1">
      <c r="A248" s="19"/>
      <c r="D248" s="20"/>
      <c r="F248" s="21"/>
      <c r="H248" s="21"/>
      <c r="J248" s="21"/>
      <c r="K248" s="21"/>
      <c r="M248" s="21"/>
    </row>
    <row r="249" spans="1:13" ht="15.75" customHeight="1">
      <c r="A249" s="19"/>
      <c r="D249" s="20"/>
      <c r="F249" s="21"/>
      <c r="H249" s="21"/>
      <c r="J249" s="21"/>
      <c r="K249" s="21"/>
      <c r="M249" s="21"/>
    </row>
    <row r="250" spans="1:13" ht="15.75" customHeight="1">
      <c r="A250" s="19"/>
      <c r="D250" s="20"/>
      <c r="F250" s="21"/>
      <c r="H250" s="21"/>
      <c r="J250" s="21"/>
      <c r="K250" s="21"/>
      <c r="M250" s="21"/>
    </row>
    <row r="251" spans="1:13" ht="15.75" customHeight="1">
      <c r="A251" s="19"/>
      <c r="D251" s="20"/>
      <c r="F251" s="21"/>
      <c r="H251" s="21"/>
      <c r="J251" s="21"/>
      <c r="K251" s="21"/>
      <c r="M251" s="21"/>
    </row>
    <row r="252" spans="1:13" ht="15.75" customHeight="1">
      <c r="A252" s="19"/>
      <c r="D252" s="20"/>
      <c r="F252" s="21"/>
      <c r="H252" s="21"/>
      <c r="J252" s="21"/>
      <c r="K252" s="21"/>
      <c r="M252" s="21"/>
    </row>
    <row r="253" spans="1:13" ht="15.75" customHeight="1">
      <c r="A253" s="19"/>
      <c r="D253" s="20"/>
      <c r="F253" s="21"/>
      <c r="H253" s="21"/>
      <c r="J253" s="21"/>
      <c r="K253" s="21"/>
      <c r="M253" s="21"/>
    </row>
    <row r="254" spans="1:13" ht="15.75" customHeight="1">
      <c r="A254" s="19"/>
      <c r="D254" s="20"/>
      <c r="F254" s="21"/>
      <c r="H254" s="21"/>
      <c r="J254" s="21"/>
      <c r="K254" s="21"/>
      <c r="M254" s="21"/>
    </row>
    <row r="255" spans="1:13" ht="15.75" customHeight="1">
      <c r="A255" s="19"/>
      <c r="D255" s="20"/>
      <c r="F255" s="21"/>
      <c r="H255" s="21"/>
      <c r="J255" s="21"/>
      <c r="K255" s="21"/>
      <c r="M255" s="21"/>
    </row>
    <row r="256" spans="1:13" ht="15.75" customHeight="1">
      <c r="A256" s="19"/>
      <c r="D256" s="20"/>
      <c r="F256" s="21"/>
      <c r="H256" s="21"/>
      <c r="J256" s="21"/>
      <c r="K256" s="21"/>
      <c r="M256" s="21"/>
    </row>
    <row r="257" spans="1:13" ht="15.75" customHeight="1">
      <c r="A257" s="19"/>
      <c r="D257" s="20"/>
      <c r="F257" s="21"/>
      <c r="H257" s="21"/>
      <c r="J257" s="21"/>
      <c r="K257" s="21"/>
      <c r="M257" s="21"/>
    </row>
    <row r="258" spans="1:13" ht="15.75" customHeight="1">
      <c r="A258" s="19"/>
      <c r="D258" s="20"/>
      <c r="F258" s="21"/>
      <c r="H258" s="21"/>
      <c r="J258" s="21"/>
      <c r="K258" s="21"/>
      <c r="M258" s="21"/>
    </row>
    <row r="259" spans="1:13" ht="15.75" customHeight="1">
      <c r="A259" s="19"/>
      <c r="D259" s="20"/>
      <c r="F259" s="21"/>
      <c r="H259" s="21"/>
      <c r="J259" s="21"/>
      <c r="K259" s="21"/>
      <c r="M259" s="21"/>
    </row>
    <row r="260" spans="1:13" ht="15.75" customHeight="1">
      <c r="A260" s="19"/>
      <c r="D260" s="20"/>
      <c r="F260" s="21"/>
      <c r="H260" s="21"/>
      <c r="J260" s="21"/>
      <c r="K260" s="21"/>
      <c r="M260" s="21"/>
    </row>
    <row r="261" spans="1:13" ht="15.75" customHeight="1">
      <c r="A261" s="19"/>
      <c r="D261" s="20"/>
      <c r="F261" s="21"/>
      <c r="H261" s="21"/>
      <c r="J261" s="21"/>
      <c r="K261" s="21"/>
      <c r="M261" s="21"/>
    </row>
    <row r="262" spans="1:13" ht="15.75" customHeight="1">
      <c r="A262" s="19"/>
      <c r="D262" s="20"/>
      <c r="F262" s="21"/>
      <c r="H262" s="21"/>
      <c r="J262" s="21"/>
      <c r="K262" s="21"/>
      <c r="M262" s="21"/>
    </row>
    <row r="263" spans="1:13" ht="15.75" customHeight="1">
      <c r="A263" s="19"/>
      <c r="D263" s="20"/>
      <c r="F263" s="21"/>
      <c r="H263" s="21"/>
      <c r="J263" s="21"/>
      <c r="K263" s="21"/>
      <c r="M263" s="21"/>
    </row>
    <row r="264" spans="1:13" ht="15.75" customHeight="1">
      <c r="A264" s="19"/>
      <c r="D264" s="20"/>
      <c r="F264" s="21"/>
      <c r="H264" s="21"/>
      <c r="J264" s="21"/>
      <c r="K264" s="21"/>
      <c r="M264" s="21"/>
    </row>
    <row r="265" spans="1:13" ht="15.75" customHeight="1">
      <c r="A265" s="19"/>
      <c r="D265" s="20"/>
      <c r="F265" s="21"/>
      <c r="H265" s="21"/>
      <c r="J265" s="21"/>
      <c r="K265" s="21"/>
      <c r="M265" s="21"/>
    </row>
    <row r="266" spans="1:13" ht="15.75" customHeight="1">
      <c r="A266" s="19"/>
      <c r="D266" s="20"/>
      <c r="F266" s="21"/>
      <c r="H266" s="21"/>
      <c r="J266" s="21"/>
      <c r="K266" s="21"/>
      <c r="M266" s="21"/>
    </row>
    <row r="267" spans="1:13" ht="15.75" customHeight="1">
      <c r="A267" s="19"/>
      <c r="D267" s="20"/>
      <c r="F267" s="21"/>
      <c r="H267" s="21"/>
      <c r="J267" s="21"/>
      <c r="K267" s="21"/>
      <c r="M267" s="21"/>
    </row>
    <row r="268" spans="1:13" ht="15.75" customHeight="1">
      <c r="A268" s="19"/>
      <c r="D268" s="20"/>
      <c r="F268" s="21"/>
      <c r="H268" s="21"/>
      <c r="J268" s="21"/>
      <c r="K268" s="21"/>
      <c r="M268" s="21"/>
    </row>
    <row r="269" spans="1:13" ht="15.75" customHeight="1">
      <c r="A269" s="19"/>
      <c r="D269" s="20"/>
      <c r="F269" s="21"/>
      <c r="H269" s="21"/>
      <c r="J269" s="21"/>
      <c r="K269" s="21"/>
      <c r="M269" s="21"/>
    </row>
    <row r="270" spans="1:13" ht="15.75" customHeight="1">
      <c r="A270" s="19"/>
      <c r="D270" s="20"/>
      <c r="F270" s="21"/>
      <c r="H270" s="21"/>
      <c r="J270" s="21"/>
      <c r="K270" s="21"/>
      <c r="M270" s="21"/>
    </row>
    <row r="271" spans="1:13" ht="15.75" customHeight="1">
      <c r="A271" s="19"/>
      <c r="D271" s="20"/>
      <c r="F271" s="21"/>
      <c r="H271" s="21"/>
      <c r="J271" s="21"/>
      <c r="K271" s="21"/>
      <c r="M271" s="21"/>
    </row>
    <row r="272" spans="1:13" ht="15.75" customHeight="1">
      <c r="A272" s="19"/>
      <c r="D272" s="20"/>
      <c r="F272" s="21"/>
      <c r="H272" s="21"/>
      <c r="J272" s="21"/>
      <c r="K272" s="21"/>
      <c r="M272" s="21"/>
    </row>
    <row r="273" spans="1:13" ht="15.75" customHeight="1">
      <c r="A273" s="19"/>
      <c r="D273" s="20"/>
      <c r="F273" s="21"/>
      <c r="H273" s="21"/>
      <c r="J273" s="21"/>
      <c r="K273" s="21"/>
      <c r="M273" s="21"/>
    </row>
    <row r="274" spans="1:13" ht="15.75" customHeight="1">
      <c r="A274" s="19"/>
      <c r="D274" s="20"/>
      <c r="F274" s="21"/>
      <c r="H274" s="21"/>
      <c r="J274" s="21"/>
      <c r="K274" s="21"/>
      <c r="M274" s="21"/>
    </row>
    <row r="275" spans="1:13" ht="15.75" customHeight="1">
      <c r="A275" s="19"/>
      <c r="D275" s="20"/>
      <c r="F275" s="21"/>
      <c r="H275" s="21"/>
      <c r="J275" s="21"/>
      <c r="K275" s="21"/>
      <c r="M275" s="21"/>
    </row>
    <row r="276" spans="1:13" ht="15.75" customHeight="1">
      <c r="A276" s="19"/>
      <c r="D276" s="20"/>
      <c r="F276" s="21"/>
      <c r="H276" s="21"/>
      <c r="J276" s="21"/>
      <c r="K276" s="21"/>
      <c r="M276" s="21"/>
    </row>
    <row r="277" spans="1:13" ht="15.75" customHeight="1">
      <c r="A277" s="19"/>
      <c r="D277" s="20"/>
      <c r="F277" s="21"/>
      <c r="H277" s="21"/>
      <c r="J277" s="21"/>
      <c r="K277" s="21"/>
      <c r="M277" s="21"/>
    </row>
    <row r="278" spans="1:13" ht="15.75" customHeight="1">
      <c r="A278" s="19"/>
      <c r="D278" s="20"/>
      <c r="F278" s="21"/>
      <c r="H278" s="21"/>
      <c r="J278" s="21"/>
      <c r="K278" s="21"/>
      <c r="M278" s="21"/>
    </row>
    <row r="279" spans="1:13" ht="15.75" customHeight="1">
      <c r="A279" s="19"/>
      <c r="D279" s="20"/>
      <c r="F279" s="21"/>
      <c r="H279" s="21"/>
      <c r="J279" s="21"/>
      <c r="K279" s="21"/>
      <c r="M279" s="21"/>
    </row>
    <row r="280" spans="1:13" ht="15.75" customHeight="1">
      <c r="A280" s="19"/>
      <c r="D280" s="20"/>
      <c r="F280" s="21"/>
      <c r="H280" s="21"/>
      <c r="J280" s="21"/>
      <c r="K280" s="21"/>
      <c r="M280" s="21"/>
    </row>
    <row r="281" spans="1:13" ht="15.75" customHeight="1">
      <c r="A281" s="19"/>
      <c r="D281" s="20"/>
      <c r="F281" s="21"/>
      <c r="H281" s="21"/>
      <c r="J281" s="21"/>
      <c r="K281" s="21"/>
      <c r="M281" s="21"/>
    </row>
    <row r="282" spans="1:13" ht="15.75" customHeight="1">
      <c r="A282" s="19"/>
      <c r="D282" s="20"/>
      <c r="F282" s="21"/>
      <c r="H282" s="21"/>
      <c r="J282" s="21"/>
      <c r="K282" s="21"/>
      <c r="M282" s="21"/>
    </row>
    <row r="283" spans="1:13" ht="15.75" customHeight="1">
      <c r="A283" s="19"/>
      <c r="D283" s="20"/>
      <c r="F283" s="21"/>
      <c r="H283" s="21"/>
      <c r="J283" s="21"/>
      <c r="K283" s="21"/>
      <c r="M283" s="21"/>
    </row>
    <row r="284" spans="1:13" ht="15.75" customHeight="1">
      <c r="A284" s="19"/>
      <c r="D284" s="20"/>
      <c r="F284" s="21"/>
      <c r="H284" s="21"/>
      <c r="J284" s="21"/>
      <c r="K284" s="21"/>
      <c r="M284" s="21"/>
    </row>
    <row r="285" spans="1:13" ht="15.75" customHeight="1">
      <c r="A285" s="19"/>
      <c r="D285" s="20"/>
      <c r="F285" s="21"/>
      <c r="H285" s="21"/>
      <c r="J285" s="21"/>
      <c r="K285" s="21"/>
      <c r="M285" s="21"/>
    </row>
    <row r="286" spans="1:13" ht="15.75" customHeight="1">
      <c r="A286" s="19"/>
      <c r="D286" s="20"/>
      <c r="F286" s="21"/>
      <c r="H286" s="21"/>
      <c r="J286" s="21"/>
      <c r="K286" s="21"/>
      <c r="M286" s="21"/>
    </row>
    <row r="287" spans="1:13" ht="15.75" customHeight="1">
      <c r="A287" s="19"/>
      <c r="D287" s="20"/>
      <c r="F287" s="21"/>
      <c r="H287" s="21"/>
      <c r="J287" s="21"/>
      <c r="K287" s="21"/>
      <c r="M287" s="21"/>
    </row>
    <row r="288" spans="1:13" ht="15.75" customHeight="1">
      <c r="A288" s="19"/>
      <c r="D288" s="20"/>
      <c r="F288" s="21"/>
      <c r="H288" s="21"/>
      <c r="J288" s="21"/>
      <c r="K288" s="21"/>
      <c r="M288" s="21"/>
    </row>
    <row r="289" spans="1:13" ht="15.75" customHeight="1">
      <c r="A289" s="19"/>
      <c r="D289" s="20"/>
      <c r="F289" s="21"/>
      <c r="H289" s="21"/>
      <c r="J289" s="21"/>
      <c r="K289" s="21"/>
      <c r="M289" s="21"/>
    </row>
    <row r="290" spans="1:13" ht="15.75" customHeight="1">
      <c r="A290" s="19"/>
      <c r="D290" s="20"/>
      <c r="F290" s="21"/>
      <c r="H290" s="21"/>
      <c r="J290" s="21"/>
      <c r="K290" s="21"/>
      <c r="M290" s="21"/>
    </row>
    <row r="291" spans="1:13" ht="15.75" customHeight="1">
      <c r="A291" s="19"/>
      <c r="D291" s="20"/>
      <c r="F291" s="21"/>
      <c r="H291" s="21"/>
      <c r="J291" s="21"/>
      <c r="K291" s="21"/>
      <c r="M291" s="21"/>
    </row>
    <row r="292" spans="1:13" ht="15.75" customHeight="1">
      <c r="A292" s="19"/>
      <c r="D292" s="20"/>
      <c r="F292" s="21"/>
      <c r="H292" s="21"/>
      <c r="J292" s="21"/>
      <c r="K292" s="21"/>
      <c r="M292" s="21"/>
    </row>
    <row r="293" spans="1:13" ht="15.75" customHeight="1">
      <c r="A293" s="19"/>
      <c r="D293" s="20"/>
      <c r="F293" s="21"/>
      <c r="H293" s="21"/>
      <c r="J293" s="21"/>
      <c r="K293" s="21"/>
      <c r="M293" s="21"/>
    </row>
    <row r="294" spans="1:13" ht="15.75" customHeight="1">
      <c r="A294" s="19"/>
      <c r="D294" s="20"/>
      <c r="F294" s="21"/>
      <c r="H294" s="21"/>
      <c r="J294" s="21"/>
      <c r="K294" s="21"/>
      <c r="M294" s="21"/>
    </row>
    <row r="295" spans="1:13" ht="15.75" customHeight="1">
      <c r="A295" s="19"/>
      <c r="D295" s="20"/>
      <c r="F295" s="21"/>
      <c r="H295" s="21"/>
      <c r="J295" s="21"/>
      <c r="K295" s="21"/>
      <c r="M295" s="21"/>
    </row>
    <row r="296" spans="1:13" ht="15.75" customHeight="1">
      <c r="A296" s="19"/>
      <c r="D296" s="20"/>
      <c r="F296" s="21"/>
      <c r="H296" s="21"/>
      <c r="J296" s="21"/>
      <c r="K296" s="21"/>
      <c r="M296" s="21"/>
    </row>
    <row r="297" spans="1:13" ht="15.75" customHeight="1">
      <c r="A297" s="19"/>
      <c r="D297" s="20"/>
      <c r="F297" s="21"/>
      <c r="H297" s="21"/>
      <c r="J297" s="21"/>
      <c r="K297" s="21"/>
      <c r="M297" s="21"/>
    </row>
    <row r="298" spans="1:13" ht="15.75" customHeight="1">
      <c r="A298" s="19"/>
      <c r="D298" s="20"/>
      <c r="F298" s="21"/>
      <c r="H298" s="21"/>
      <c r="J298" s="21"/>
      <c r="K298" s="21"/>
      <c r="M298" s="21"/>
    </row>
    <row r="299" spans="1:13" ht="15.75" customHeight="1">
      <c r="A299" s="19"/>
      <c r="D299" s="20"/>
      <c r="F299" s="21"/>
      <c r="H299" s="21"/>
      <c r="J299" s="21"/>
      <c r="K299" s="21"/>
      <c r="M299" s="21"/>
    </row>
    <row r="300" spans="1:13" ht="15.75" customHeight="1">
      <c r="A300" s="19"/>
      <c r="D300" s="20"/>
      <c r="F300" s="21"/>
      <c r="H300" s="21"/>
      <c r="J300" s="21"/>
      <c r="K300" s="21"/>
      <c r="M300" s="21"/>
    </row>
    <row r="301" spans="1:13" ht="15.75" customHeight="1">
      <c r="A301" s="19"/>
      <c r="D301" s="20"/>
      <c r="F301" s="21"/>
      <c r="H301" s="21"/>
      <c r="J301" s="21"/>
      <c r="K301" s="21"/>
      <c r="M301" s="21"/>
    </row>
    <row r="302" spans="1:13" ht="15.75" customHeight="1">
      <c r="A302" s="19"/>
      <c r="D302" s="20"/>
      <c r="F302" s="21"/>
      <c r="H302" s="21"/>
      <c r="J302" s="21"/>
      <c r="K302" s="21"/>
      <c r="M302" s="21"/>
    </row>
    <row r="303" spans="1:13" ht="15.75" customHeight="1">
      <c r="A303" s="19"/>
      <c r="D303" s="20"/>
      <c r="F303" s="21"/>
      <c r="H303" s="21"/>
      <c r="J303" s="21"/>
      <c r="K303" s="21"/>
      <c r="M303" s="21"/>
    </row>
    <row r="304" spans="1:13" ht="15.75" customHeight="1">
      <c r="A304" s="19"/>
      <c r="D304" s="20"/>
      <c r="F304" s="21"/>
      <c r="H304" s="21"/>
      <c r="J304" s="21"/>
      <c r="K304" s="21"/>
      <c r="M304" s="21"/>
    </row>
    <row r="305" spans="1:13" ht="15.75" customHeight="1">
      <c r="A305" s="19"/>
      <c r="D305" s="20"/>
      <c r="F305" s="21"/>
      <c r="H305" s="21"/>
      <c r="J305" s="21"/>
      <c r="K305" s="21"/>
      <c r="M305" s="21"/>
    </row>
    <row r="306" spans="1:13" ht="15.75" customHeight="1">
      <c r="A306" s="19"/>
      <c r="D306" s="20"/>
      <c r="F306" s="21"/>
      <c r="H306" s="21"/>
      <c r="J306" s="21"/>
      <c r="K306" s="21"/>
      <c r="M306" s="21"/>
    </row>
    <row r="307" spans="1:13" ht="15.75" customHeight="1">
      <c r="A307" s="19"/>
      <c r="D307" s="20"/>
      <c r="F307" s="21"/>
      <c r="H307" s="21"/>
      <c r="J307" s="21"/>
      <c r="K307" s="21"/>
      <c r="M307" s="21"/>
    </row>
    <row r="308" spans="1:13" ht="15.75" customHeight="1">
      <c r="A308" s="19"/>
      <c r="D308" s="20"/>
      <c r="F308" s="21"/>
      <c r="H308" s="21"/>
      <c r="J308" s="21"/>
      <c r="K308" s="21"/>
      <c r="M308" s="21"/>
    </row>
    <row r="309" spans="1:13" ht="15.75" customHeight="1">
      <c r="A309" s="19"/>
      <c r="D309" s="20"/>
      <c r="F309" s="21"/>
      <c r="H309" s="21"/>
      <c r="J309" s="21"/>
      <c r="K309" s="21"/>
      <c r="M309" s="21"/>
    </row>
    <row r="310" spans="1:13" ht="15.75" customHeight="1">
      <c r="A310" s="19"/>
      <c r="D310" s="20"/>
      <c r="F310" s="21"/>
      <c r="H310" s="21"/>
      <c r="J310" s="21"/>
      <c r="K310" s="21"/>
      <c r="M310" s="21"/>
    </row>
    <row r="311" spans="1:13" ht="15.75" customHeight="1">
      <c r="A311" s="19"/>
      <c r="D311" s="20"/>
      <c r="F311" s="21"/>
      <c r="H311" s="21"/>
      <c r="J311" s="21"/>
      <c r="K311" s="21"/>
      <c r="M311" s="21"/>
    </row>
    <row r="312" spans="1:13" ht="15.75" customHeight="1">
      <c r="A312" s="19"/>
      <c r="D312" s="20"/>
      <c r="F312" s="21"/>
      <c r="H312" s="21"/>
      <c r="J312" s="21"/>
      <c r="K312" s="21"/>
      <c r="M312" s="21"/>
    </row>
    <row r="313" spans="1:13" ht="15.75" customHeight="1">
      <c r="A313" s="19"/>
      <c r="D313" s="20"/>
      <c r="F313" s="21"/>
      <c r="H313" s="21"/>
      <c r="J313" s="21"/>
      <c r="K313" s="21"/>
      <c r="M313" s="21"/>
    </row>
    <row r="314" spans="1:13" ht="15.75" customHeight="1">
      <c r="A314" s="19"/>
      <c r="D314" s="20"/>
      <c r="F314" s="21"/>
      <c r="H314" s="21"/>
      <c r="J314" s="21"/>
      <c r="K314" s="21"/>
      <c r="M314" s="21"/>
    </row>
    <row r="315" spans="1:13" ht="15.75" customHeight="1">
      <c r="A315" s="19"/>
      <c r="D315" s="20"/>
      <c r="F315" s="21"/>
      <c r="H315" s="21"/>
      <c r="J315" s="21"/>
      <c r="K315" s="21"/>
      <c r="M315" s="21"/>
    </row>
    <row r="316" spans="1:13" ht="15.75" customHeight="1">
      <c r="A316" s="19"/>
      <c r="D316" s="20"/>
      <c r="F316" s="21"/>
      <c r="H316" s="21"/>
      <c r="J316" s="21"/>
      <c r="K316" s="21"/>
      <c r="M316" s="21"/>
    </row>
    <row r="317" spans="1:13" ht="15.75" customHeight="1">
      <c r="A317" s="19"/>
      <c r="D317" s="20"/>
      <c r="F317" s="21"/>
      <c r="H317" s="21"/>
      <c r="J317" s="21"/>
      <c r="K317" s="21"/>
      <c r="M317" s="21"/>
    </row>
    <row r="318" spans="1:13" ht="15.75" customHeight="1">
      <c r="A318" s="19"/>
      <c r="D318" s="20"/>
      <c r="F318" s="21"/>
      <c r="H318" s="21"/>
      <c r="J318" s="21"/>
      <c r="K318" s="21"/>
      <c r="M318" s="21"/>
    </row>
    <row r="319" spans="1:13" ht="15.75" customHeight="1">
      <c r="A319" s="19"/>
      <c r="D319" s="20"/>
      <c r="F319" s="21"/>
      <c r="H319" s="21"/>
      <c r="J319" s="21"/>
      <c r="K319" s="21"/>
      <c r="M319" s="21"/>
    </row>
    <row r="320" spans="1:13" ht="15.75" customHeight="1">
      <c r="A320" s="19"/>
      <c r="D320" s="20"/>
      <c r="F320" s="21"/>
      <c r="H320" s="21"/>
      <c r="J320" s="21"/>
      <c r="K320" s="21"/>
      <c r="M320" s="21"/>
    </row>
    <row r="321" spans="1:13" ht="15.75" customHeight="1">
      <c r="A321" s="19"/>
      <c r="D321" s="20"/>
      <c r="F321" s="21"/>
      <c r="H321" s="21"/>
      <c r="J321" s="21"/>
      <c r="K321" s="21"/>
      <c r="M321" s="21"/>
    </row>
    <row r="322" spans="1:13" ht="15.75" customHeight="1">
      <c r="A322" s="19"/>
      <c r="D322" s="20"/>
      <c r="F322" s="21"/>
      <c r="H322" s="21"/>
      <c r="J322" s="21"/>
      <c r="K322" s="21"/>
      <c r="M322" s="21"/>
    </row>
    <row r="323" spans="1:13" ht="15.75" customHeight="1">
      <c r="A323" s="19"/>
      <c r="D323" s="20"/>
      <c r="F323" s="21"/>
      <c r="H323" s="21"/>
      <c r="J323" s="21"/>
      <c r="K323" s="21"/>
      <c r="M323" s="21"/>
    </row>
    <row r="324" spans="1:13" ht="15.75" customHeight="1">
      <c r="A324" s="19"/>
      <c r="D324" s="20"/>
      <c r="F324" s="21"/>
      <c r="H324" s="21"/>
      <c r="J324" s="21"/>
      <c r="K324" s="21"/>
      <c r="M324" s="21"/>
    </row>
    <row r="325" spans="1:13" ht="15.75" customHeight="1">
      <c r="A325" s="19"/>
      <c r="D325" s="20"/>
      <c r="F325" s="21"/>
      <c r="H325" s="21"/>
      <c r="J325" s="21"/>
      <c r="K325" s="21"/>
      <c r="M325" s="21"/>
    </row>
    <row r="326" spans="1:13" ht="15.75" customHeight="1">
      <c r="A326" s="19"/>
      <c r="D326" s="20"/>
      <c r="F326" s="21"/>
      <c r="H326" s="21"/>
      <c r="J326" s="21"/>
      <c r="K326" s="21"/>
      <c r="M326" s="21"/>
    </row>
    <row r="327" spans="1:13" ht="15.75" customHeight="1">
      <c r="A327" s="19"/>
      <c r="D327" s="20"/>
      <c r="F327" s="21"/>
      <c r="H327" s="21"/>
      <c r="J327" s="21"/>
      <c r="K327" s="21"/>
      <c r="M327" s="21"/>
    </row>
    <row r="328" spans="1:13" ht="15.75" customHeight="1">
      <c r="A328" s="19"/>
      <c r="D328" s="20"/>
      <c r="F328" s="21"/>
      <c r="H328" s="21"/>
      <c r="J328" s="21"/>
      <c r="K328" s="21"/>
      <c r="M328" s="21"/>
    </row>
    <row r="329" spans="1:13" ht="15.75" customHeight="1">
      <c r="A329" s="19"/>
      <c r="D329" s="20"/>
      <c r="F329" s="21"/>
      <c r="H329" s="21"/>
      <c r="J329" s="21"/>
      <c r="K329" s="21"/>
      <c r="M329" s="21"/>
    </row>
    <row r="330" spans="1:13" ht="15.75" customHeight="1">
      <c r="A330" s="19"/>
      <c r="D330" s="20"/>
      <c r="F330" s="21"/>
      <c r="H330" s="21"/>
      <c r="J330" s="21"/>
      <c r="K330" s="21"/>
      <c r="M330" s="21"/>
    </row>
    <row r="331" spans="1:13" ht="15.75" customHeight="1">
      <c r="A331" s="19"/>
      <c r="D331" s="20"/>
      <c r="F331" s="21"/>
      <c r="H331" s="21"/>
      <c r="J331" s="21"/>
      <c r="K331" s="21"/>
      <c r="M331" s="21"/>
    </row>
    <row r="332" spans="1:13" ht="15.75" customHeight="1">
      <c r="A332" s="19"/>
      <c r="D332" s="20"/>
      <c r="F332" s="21"/>
      <c r="H332" s="21"/>
      <c r="J332" s="21"/>
      <c r="K332" s="21"/>
      <c r="M332" s="21"/>
    </row>
    <row r="333" spans="1:13" ht="15.75" customHeight="1">
      <c r="A333" s="19"/>
      <c r="D333" s="20"/>
      <c r="F333" s="21"/>
      <c r="H333" s="21"/>
      <c r="J333" s="21"/>
      <c r="K333" s="21"/>
      <c r="M333" s="21"/>
    </row>
    <row r="334" spans="1:13" ht="15.75" customHeight="1">
      <c r="A334" s="19"/>
      <c r="D334" s="20"/>
      <c r="F334" s="21"/>
      <c r="H334" s="21"/>
      <c r="J334" s="21"/>
      <c r="K334" s="21"/>
      <c r="M334" s="21"/>
    </row>
    <row r="335" spans="1:13" ht="15.75" customHeight="1">
      <c r="A335" s="19"/>
      <c r="D335" s="20"/>
      <c r="F335" s="21"/>
      <c r="H335" s="21"/>
      <c r="J335" s="21"/>
      <c r="K335" s="21"/>
      <c r="M335" s="21"/>
    </row>
    <row r="336" spans="1:13" ht="15.75" customHeight="1">
      <c r="A336" s="19"/>
      <c r="D336" s="20"/>
      <c r="F336" s="21"/>
      <c r="H336" s="21"/>
      <c r="J336" s="21"/>
      <c r="K336" s="21"/>
      <c r="M336" s="21"/>
    </row>
    <row r="337" spans="1:13" ht="15.75" customHeight="1">
      <c r="A337" s="19"/>
      <c r="D337" s="20"/>
      <c r="F337" s="21"/>
      <c r="H337" s="21"/>
      <c r="J337" s="21"/>
      <c r="K337" s="21"/>
      <c r="M337" s="21"/>
    </row>
    <row r="338" spans="1:13" ht="15.75" customHeight="1">
      <c r="A338" s="19"/>
      <c r="D338" s="20"/>
      <c r="F338" s="21"/>
      <c r="H338" s="21"/>
      <c r="J338" s="21"/>
      <c r="K338" s="21"/>
      <c r="M338" s="21"/>
    </row>
    <row r="339" spans="1:13" ht="15.75" customHeight="1">
      <c r="A339" s="19"/>
      <c r="D339" s="20"/>
      <c r="F339" s="21"/>
      <c r="H339" s="21"/>
      <c r="J339" s="21"/>
      <c r="K339" s="21"/>
      <c r="M339" s="21"/>
    </row>
    <row r="340" spans="1:13" ht="15.75" customHeight="1">
      <c r="A340" s="19"/>
      <c r="D340" s="20"/>
      <c r="F340" s="21"/>
      <c r="H340" s="21"/>
      <c r="J340" s="21"/>
      <c r="K340" s="21"/>
      <c r="M340" s="21"/>
    </row>
    <row r="341" spans="1:13" ht="15.75" customHeight="1">
      <c r="A341" s="19"/>
      <c r="D341" s="20"/>
      <c r="F341" s="21"/>
      <c r="H341" s="21"/>
      <c r="J341" s="21"/>
      <c r="K341" s="21"/>
      <c r="M341" s="21"/>
    </row>
    <row r="342" spans="1:13" ht="15.75" customHeight="1">
      <c r="A342" s="19"/>
      <c r="D342" s="20"/>
      <c r="F342" s="21"/>
      <c r="H342" s="21"/>
      <c r="J342" s="21"/>
      <c r="K342" s="21"/>
      <c r="M342" s="21"/>
    </row>
    <row r="343" spans="1:13" ht="15.75" customHeight="1">
      <c r="A343" s="19"/>
      <c r="D343" s="20"/>
      <c r="F343" s="21"/>
      <c r="H343" s="21"/>
      <c r="J343" s="21"/>
      <c r="K343" s="21"/>
      <c r="M343" s="21"/>
    </row>
    <row r="344" spans="1:13" ht="15.75" customHeight="1">
      <c r="A344" s="19"/>
      <c r="D344" s="20"/>
      <c r="F344" s="21"/>
      <c r="H344" s="21"/>
      <c r="J344" s="21"/>
      <c r="K344" s="21"/>
      <c r="M344" s="21"/>
    </row>
    <row r="345" spans="1:13" ht="15.75" customHeight="1">
      <c r="A345" s="19"/>
      <c r="D345" s="20"/>
      <c r="F345" s="21"/>
      <c r="H345" s="21"/>
      <c r="J345" s="21"/>
      <c r="K345" s="21"/>
      <c r="M345" s="21"/>
    </row>
    <row r="346" spans="1:13" ht="15.75" customHeight="1">
      <c r="A346" s="19"/>
      <c r="D346" s="20"/>
      <c r="F346" s="21"/>
      <c r="H346" s="21"/>
      <c r="J346" s="21"/>
      <c r="K346" s="21"/>
      <c r="M346" s="21"/>
    </row>
    <row r="347" spans="1:13" ht="15.75" customHeight="1">
      <c r="A347" s="19"/>
      <c r="D347" s="20"/>
      <c r="F347" s="21"/>
      <c r="H347" s="21"/>
      <c r="J347" s="21"/>
      <c r="K347" s="21"/>
      <c r="M347" s="21"/>
    </row>
    <row r="348" spans="1:13" ht="15.75" customHeight="1">
      <c r="A348" s="19"/>
      <c r="D348" s="20"/>
      <c r="F348" s="21"/>
      <c r="H348" s="21"/>
      <c r="J348" s="21"/>
      <c r="K348" s="21"/>
      <c r="M348" s="21"/>
    </row>
    <row r="349" spans="1:13" ht="15.75" customHeight="1">
      <c r="A349" s="19"/>
      <c r="D349" s="20"/>
      <c r="F349" s="21"/>
      <c r="H349" s="21"/>
      <c r="J349" s="21"/>
      <c r="K349" s="21"/>
      <c r="M349" s="21"/>
    </row>
    <row r="350" spans="1:13" ht="15.75" customHeight="1">
      <c r="A350" s="19"/>
      <c r="D350" s="20"/>
      <c r="F350" s="21"/>
      <c r="H350" s="21"/>
      <c r="J350" s="21"/>
      <c r="K350" s="21"/>
      <c r="M350" s="21"/>
    </row>
    <row r="351" spans="1:13" ht="15.75" customHeight="1">
      <c r="A351" s="19"/>
      <c r="D351" s="20"/>
      <c r="F351" s="21"/>
      <c r="H351" s="21"/>
      <c r="J351" s="21"/>
      <c r="K351" s="21"/>
      <c r="M351" s="21"/>
    </row>
    <row r="352" spans="1:13" ht="15.75" customHeight="1">
      <c r="A352" s="19"/>
      <c r="D352" s="20"/>
      <c r="F352" s="21"/>
      <c r="H352" s="21"/>
      <c r="J352" s="21"/>
      <c r="K352" s="21"/>
      <c r="M352" s="21"/>
    </row>
    <row r="353" spans="1:13" ht="15.75" customHeight="1">
      <c r="A353" s="19"/>
      <c r="D353" s="20"/>
      <c r="F353" s="21"/>
      <c r="H353" s="21"/>
      <c r="J353" s="21"/>
      <c r="K353" s="21"/>
      <c r="M353" s="21"/>
    </row>
    <row r="354" spans="1:13" ht="15.75" customHeight="1">
      <c r="A354" s="19"/>
      <c r="D354" s="20"/>
      <c r="F354" s="21"/>
      <c r="H354" s="21"/>
      <c r="J354" s="21"/>
      <c r="K354" s="21"/>
      <c r="M354" s="21"/>
    </row>
    <row r="355" spans="1:13" ht="15.75" customHeight="1">
      <c r="A355" s="19"/>
      <c r="D355" s="20"/>
      <c r="F355" s="21"/>
      <c r="H355" s="21"/>
      <c r="J355" s="21"/>
      <c r="K355" s="21"/>
      <c r="M355" s="21"/>
    </row>
    <row r="356" spans="1:13" ht="15.75" customHeight="1">
      <c r="A356" s="19"/>
      <c r="D356" s="20"/>
      <c r="F356" s="21"/>
      <c r="H356" s="21"/>
      <c r="J356" s="21"/>
      <c r="K356" s="21"/>
      <c r="M356" s="21"/>
    </row>
    <row r="357" spans="1:13" ht="15.75" customHeight="1">
      <c r="A357" s="19"/>
      <c r="D357" s="20"/>
      <c r="F357" s="21"/>
      <c r="H357" s="21"/>
      <c r="J357" s="21"/>
      <c r="K357" s="21"/>
      <c r="M357" s="21"/>
    </row>
    <row r="358" spans="1:13" ht="15.75" customHeight="1">
      <c r="A358" s="19"/>
      <c r="D358" s="20"/>
      <c r="F358" s="21"/>
      <c r="H358" s="21"/>
      <c r="J358" s="21"/>
      <c r="K358" s="21"/>
      <c r="M358" s="21"/>
    </row>
    <row r="359" spans="1:13" ht="15.75" customHeight="1">
      <c r="A359" s="19"/>
      <c r="D359" s="20"/>
      <c r="F359" s="21"/>
      <c r="H359" s="21"/>
      <c r="J359" s="21"/>
      <c r="K359" s="21"/>
      <c r="M359" s="21"/>
    </row>
    <row r="360" spans="1:13" ht="15.75" customHeight="1">
      <c r="A360" s="19"/>
      <c r="D360" s="20"/>
      <c r="F360" s="21"/>
      <c r="H360" s="21"/>
      <c r="J360" s="21"/>
      <c r="K360" s="21"/>
      <c r="M360" s="21"/>
    </row>
    <row r="361" spans="1:13" ht="15.75" customHeight="1">
      <c r="A361" s="19"/>
      <c r="D361" s="20"/>
      <c r="F361" s="21"/>
      <c r="H361" s="21"/>
      <c r="J361" s="21"/>
      <c r="K361" s="21"/>
      <c r="M361" s="21"/>
    </row>
    <row r="362" spans="1:13" ht="15.75" customHeight="1">
      <c r="A362" s="19"/>
      <c r="D362" s="20"/>
      <c r="F362" s="21"/>
      <c r="H362" s="21"/>
      <c r="J362" s="21"/>
      <c r="K362" s="21"/>
      <c r="M362" s="21"/>
    </row>
    <row r="363" spans="1:13" ht="15.75" customHeight="1">
      <c r="A363" s="19"/>
      <c r="D363" s="20"/>
      <c r="F363" s="21"/>
      <c r="H363" s="21"/>
      <c r="J363" s="21"/>
      <c r="K363" s="21"/>
      <c r="M363" s="21"/>
    </row>
    <row r="364" spans="1:13" ht="15.75" customHeight="1">
      <c r="A364" s="19"/>
      <c r="D364" s="20"/>
      <c r="F364" s="21"/>
      <c r="H364" s="21"/>
      <c r="J364" s="21"/>
      <c r="K364" s="21"/>
      <c r="M364" s="21"/>
    </row>
    <row r="365" spans="1:13" ht="15.75" customHeight="1">
      <c r="A365" s="19"/>
      <c r="D365" s="20"/>
      <c r="F365" s="21"/>
      <c r="H365" s="21"/>
      <c r="J365" s="21"/>
      <c r="K365" s="21"/>
      <c r="M365" s="21"/>
    </row>
    <row r="366" spans="1:13" ht="15.75" customHeight="1">
      <c r="A366" s="19"/>
      <c r="D366" s="20"/>
      <c r="F366" s="21"/>
      <c r="H366" s="21"/>
      <c r="J366" s="21"/>
      <c r="K366" s="21"/>
      <c r="M366" s="21"/>
    </row>
    <row r="367" spans="1:13" ht="15.75" customHeight="1">
      <c r="A367" s="19"/>
      <c r="D367" s="20"/>
      <c r="F367" s="21"/>
      <c r="H367" s="21"/>
      <c r="J367" s="21"/>
      <c r="K367" s="21"/>
      <c r="M367" s="21"/>
    </row>
    <row r="368" spans="1:13" ht="15.75" customHeight="1">
      <c r="A368" s="19"/>
      <c r="D368" s="20"/>
      <c r="F368" s="21"/>
      <c r="H368" s="21"/>
      <c r="J368" s="21"/>
      <c r="K368" s="21"/>
      <c r="M368" s="21"/>
    </row>
    <row r="369" spans="1:13" ht="15.75" customHeight="1">
      <c r="A369" s="19"/>
      <c r="D369" s="20"/>
      <c r="F369" s="21"/>
      <c r="H369" s="21"/>
      <c r="J369" s="21"/>
      <c r="K369" s="21"/>
      <c r="M369" s="21"/>
    </row>
    <row r="370" spans="1:13" ht="15.75" customHeight="1">
      <c r="A370" s="19"/>
      <c r="D370" s="20"/>
      <c r="F370" s="21"/>
      <c r="H370" s="21"/>
      <c r="J370" s="21"/>
      <c r="K370" s="21"/>
      <c r="M370" s="21"/>
    </row>
    <row r="371" spans="1:13" ht="15.75" customHeight="1">
      <c r="A371" s="19"/>
      <c r="D371" s="20"/>
      <c r="F371" s="21"/>
      <c r="H371" s="21"/>
      <c r="J371" s="21"/>
      <c r="K371" s="21"/>
      <c r="M371" s="21"/>
    </row>
    <row r="372" spans="1:13" ht="15.75" customHeight="1">
      <c r="A372" s="19"/>
      <c r="D372" s="20"/>
      <c r="F372" s="21"/>
      <c r="H372" s="21"/>
      <c r="J372" s="21"/>
      <c r="K372" s="21"/>
      <c r="M372" s="21"/>
    </row>
    <row r="373" spans="1:13" ht="15.75" customHeight="1">
      <c r="A373" s="19"/>
      <c r="D373" s="20"/>
      <c r="F373" s="21"/>
      <c r="H373" s="21"/>
      <c r="J373" s="21"/>
      <c r="K373" s="21"/>
      <c r="M373" s="21"/>
    </row>
    <row r="374" spans="1:13" ht="15.75" customHeight="1">
      <c r="A374" s="19"/>
      <c r="D374" s="20"/>
      <c r="F374" s="21"/>
      <c r="H374" s="21"/>
      <c r="J374" s="21"/>
      <c r="K374" s="21"/>
      <c r="M374" s="21"/>
    </row>
    <row r="375" spans="1:13" ht="15.75" customHeight="1">
      <c r="A375" s="19"/>
      <c r="D375" s="20"/>
      <c r="F375" s="21"/>
      <c r="H375" s="21"/>
      <c r="J375" s="21"/>
      <c r="K375" s="21"/>
      <c r="M375" s="21"/>
    </row>
    <row r="376" spans="1:13" ht="15.75" customHeight="1">
      <c r="A376" s="19"/>
      <c r="D376" s="20"/>
      <c r="F376" s="21"/>
      <c r="H376" s="21"/>
      <c r="J376" s="21"/>
      <c r="K376" s="21"/>
      <c r="M376" s="21"/>
    </row>
    <row r="377" spans="1:13" ht="15.75" customHeight="1">
      <c r="A377" s="19"/>
      <c r="D377" s="20"/>
      <c r="F377" s="21"/>
      <c r="H377" s="21"/>
      <c r="J377" s="21"/>
      <c r="K377" s="21"/>
      <c r="M377" s="21"/>
    </row>
    <row r="378" spans="1:13" ht="15.75" customHeight="1">
      <c r="A378" s="19"/>
      <c r="D378" s="20"/>
      <c r="F378" s="21"/>
      <c r="H378" s="21"/>
      <c r="J378" s="21"/>
      <c r="K378" s="21"/>
      <c r="M378" s="21"/>
    </row>
    <row r="379" spans="1:13" ht="15.75" customHeight="1">
      <c r="A379" s="19"/>
      <c r="D379" s="20"/>
      <c r="F379" s="21"/>
      <c r="H379" s="21"/>
      <c r="J379" s="21"/>
      <c r="K379" s="21"/>
      <c r="M379" s="21"/>
    </row>
    <row r="380" spans="1:13" ht="15.75" customHeight="1">
      <c r="A380" s="19"/>
      <c r="D380" s="20"/>
      <c r="F380" s="21"/>
      <c r="H380" s="21"/>
      <c r="J380" s="21"/>
      <c r="K380" s="21"/>
      <c r="M380" s="21"/>
    </row>
    <row r="381" spans="1:13" ht="15.75" customHeight="1">
      <c r="A381" s="19"/>
      <c r="D381" s="20"/>
      <c r="F381" s="21"/>
      <c r="H381" s="21"/>
      <c r="J381" s="21"/>
      <c r="K381" s="21"/>
      <c r="M381" s="21"/>
    </row>
    <row r="382" spans="1:13" ht="15.75" customHeight="1">
      <c r="A382" s="19"/>
      <c r="D382" s="20"/>
      <c r="F382" s="21"/>
      <c r="H382" s="21"/>
      <c r="J382" s="21"/>
      <c r="K382" s="21"/>
      <c r="M382" s="21"/>
    </row>
    <row r="383" spans="1:13" ht="15.75" customHeight="1">
      <c r="A383" s="19"/>
      <c r="D383" s="20"/>
      <c r="F383" s="21"/>
      <c r="H383" s="21"/>
      <c r="J383" s="21"/>
      <c r="K383" s="21"/>
      <c r="M383" s="21"/>
    </row>
    <row r="384" spans="1:13" ht="15.75" customHeight="1">
      <c r="A384" s="19"/>
      <c r="D384" s="20"/>
      <c r="F384" s="21"/>
      <c r="H384" s="21"/>
      <c r="J384" s="21"/>
      <c r="K384" s="21"/>
      <c r="M384" s="21"/>
    </row>
    <row r="385" spans="1:13" ht="15.75" customHeight="1">
      <c r="A385" s="19"/>
      <c r="D385" s="20"/>
      <c r="F385" s="21"/>
      <c r="H385" s="21"/>
      <c r="J385" s="21"/>
      <c r="K385" s="21"/>
      <c r="M385" s="21"/>
    </row>
    <row r="386" spans="1:13" ht="15.75" customHeight="1">
      <c r="A386" s="19"/>
      <c r="D386" s="20"/>
      <c r="F386" s="21"/>
      <c r="H386" s="21"/>
      <c r="J386" s="21"/>
      <c r="K386" s="21"/>
      <c r="M386" s="21"/>
    </row>
    <row r="387" spans="1:13" ht="15.75" customHeight="1">
      <c r="A387" s="19"/>
      <c r="D387" s="20"/>
      <c r="F387" s="21"/>
      <c r="H387" s="21"/>
      <c r="J387" s="21"/>
      <c r="K387" s="21"/>
      <c r="M387" s="21"/>
    </row>
    <row r="388" spans="1:13" ht="15.75" customHeight="1">
      <c r="A388" s="19"/>
      <c r="D388" s="20"/>
      <c r="F388" s="21"/>
      <c r="H388" s="21"/>
      <c r="J388" s="21"/>
      <c r="K388" s="21"/>
      <c r="M388" s="21"/>
    </row>
    <row r="389" spans="1:13" ht="15.75" customHeight="1">
      <c r="A389" s="19"/>
      <c r="D389" s="20"/>
      <c r="F389" s="21"/>
      <c r="H389" s="21"/>
      <c r="J389" s="21"/>
      <c r="K389" s="21"/>
      <c r="M389" s="21"/>
    </row>
    <row r="390" spans="1:13" ht="15.75" customHeight="1">
      <c r="A390" s="19"/>
      <c r="D390" s="20"/>
      <c r="F390" s="21"/>
      <c r="H390" s="21"/>
      <c r="J390" s="21"/>
      <c r="K390" s="21"/>
      <c r="M390" s="21"/>
    </row>
    <row r="391" spans="1:13" ht="15.75" customHeight="1">
      <c r="A391" s="19"/>
      <c r="D391" s="20"/>
      <c r="F391" s="21"/>
      <c r="H391" s="21"/>
      <c r="J391" s="21"/>
      <c r="K391" s="21"/>
      <c r="M391" s="21"/>
    </row>
    <row r="392" spans="1:13" ht="15.75" customHeight="1">
      <c r="A392" s="19"/>
      <c r="D392" s="20"/>
      <c r="F392" s="21"/>
      <c r="H392" s="21"/>
      <c r="J392" s="21"/>
      <c r="K392" s="21"/>
      <c r="M392" s="21"/>
    </row>
    <row r="393" spans="1:13" ht="15.75" customHeight="1">
      <c r="A393" s="19"/>
      <c r="D393" s="20"/>
      <c r="F393" s="21"/>
      <c r="H393" s="21"/>
      <c r="J393" s="21"/>
      <c r="K393" s="21"/>
      <c r="M393" s="21"/>
    </row>
    <row r="394" spans="1:13" ht="15.75" customHeight="1">
      <c r="A394" s="19"/>
      <c r="D394" s="20"/>
      <c r="F394" s="21"/>
      <c r="H394" s="21"/>
      <c r="J394" s="21"/>
      <c r="K394" s="21"/>
      <c r="M394" s="21"/>
    </row>
    <row r="395" spans="1:13" ht="15.75" customHeight="1">
      <c r="A395" s="19"/>
      <c r="D395" s="20"/>
      <c r="F395" s="21"/>
      <c r="H395" s="21"/>
      <c r="J395" s="21"/>
      <c r="K395" s="21"/>
      <c r="M395" s="21"/>
    </row>
    <row r="396" spans="1:13" ht="15.75" customHeight="1">
      <c r="A396" s="19"/>
      <c r="D396" s="20"/>
      <c r="F396" s="21"/>
      <c r="H396" s="21"/>
      <c r="J396" s="21"/>
      <c r="K396" s="21"/>
      <c r="M396" s="21"/>
    </row>
    <row r="397" spans="1:13" ht="15.75" customHeight="1">
      <c r="A397" s="19"/>
      <c r="D397" s="20"/>
      <c r="F397" s="21"/>
      <c r="H397" s="21"/>
      <c r="J397" s="21"/>
      <c r="K397" s="21"/>
      <c r="M397" s="21"/>
    </row>
    <row r="398" spans="1:13" ht="15.75" customHeight="1">
      <c r="A398" s="19"/>
      <c r="D398" s="20"/>
      <c r="F398" s="21"/>
      <c r="H398" s="21"/>
      <c r="J398" s="21"/>
      <c r="K398" s="21"/>
      <c r="M398" s="21"/>
    </row>
    <row r="399" spans="1:13" ht="15.75" customHeight="1">
      <c r="A399" s="19"/>
      <c r="D399" s="20"/>
      <c r="F399" s="21"/>
      <c r="H399" s="21"/>
      <c r="J399" s="21"/>
      <c r="K399" s="21"/>
      <c r="M399" s="21"/>
    </row>
    <row r="400" spans="1:13" ht="15.75" customHeight="1">
      <c r="A400" s="19"/>
      <c r="D400" s="20"/>
      <c r="F400" s="21"/>
      <c r="H400" s="21"/>
      <c r="J400" s="21"/>
      <c r="K400" s="21"/>
      <c r="M400" s="21"/>
    </row>
    <row r="401" spans="1:13" ht="15.75" customHeight="1">
      <c r="A401" s="19"/>
      <c r="D401" s="20"/>
      <c r="F401" s="21"/>
      <c r="H401" s="21"/>
      <c r="J401" s="21"/>
      <c r="K401" s="21"/>
      <c r="M401" s="21"/>
    </row>
    <row r="402" spans="1:13" ht="15.75" customHeight="1">
      <c r="A402" s="19"/>
      <c r="D402" s="20"/>
      <c r="F402" s="21"/>
      <c r="H402" s="21"/>
      <c r="J402" s="21"/>
      <c r="K402" s="21"/>
      <c r="M402" s="21"/>
    </row>
    <row r="403" spans="1:13" ht="15.75" customHeight="1">
      <c r="A403" s="19"/>
      <c r="D403" s="20"/>
      <c r="F403" s="21"/>
      <c r="H403" s="21"/>
      <c r="J403" s="21"/>
      <c r="K403" s="21"/>
      <c r="M403" s="21"/>
    </row>
    <row r="404" spans="1:13" ht="15.75" customHeight="1">
      <c r="A404" s="19"/>
      <c r="D404" s="20"/>
      <c r="F404" s="21"/>
      <c r="H404" s="21"/>
      <c r="J404" s="21"/>
      <c r="K404" s="21"/>
      <c r="M404" s="21"/>
    </row>
    <row r="405" spans="1:13" ht="15.75" customHeight="1">
      <c r="A405" s="19"/>
      <c r="D405" s="20"/>
      <c r="F405" s="21"/>
      <c r="H405" s="21"/>
      <c r="J405" s="21"/>
      <c r="K405" s="21"/>
      <c r="M405" s="21"/>
    </row>
    <row r="406" spans="1:13" ht="15.75" customHeight="1">
      <c r="A406" s="19"/>
      <c r="D406" s="20"/>
      <c r="F406" s="21"/>
      <c r="H406" s="21"/>
      <c r="J406" s="21"/>
      <c r="K406" s="21"/>
      <c r="M406" s="21"/>
    </row>
    <row r="407" spans="1:13" ht="15.75" customHeight="1">
      <c r="A407" s="19"/>
      <c r="D407" s="20"/>
      <c r="F407" s="21"/>
      <c r="H407" s="21"/>
      <c r="J407" s="21"/>
      <c r="K407" s="21"/>
      <c r="M407" s="21"/>
    </row>
    <row r="408" spans="1:13" ht="15.75" customHeight="1">
      <c r="A408" s="19"/>
      <c r="D408" s="20"/>
      <c r="F408" s="21"/>
      <c r="H408" s="21"/>
      <c r="J408" s="21"/>
      <c r="K408" s="21"/>
      <c r="M408" s="21"/>
    </row>
    <row r="409" spans="1:13" ht="15.75" customHeight="1">
      <c r="A409" s="19"/>
      <c r="D409" s="20"/>
      <c r="F409" s="21"/>
      <c r="H409" s="21"/>
      <c r="J409" s="21"/>
      <c r="K409" s="21"/>
      <c r="M409" s="21"/>
    </row>
    <row r="410" spans="1:13" ht="15.75" customHeight="1">
      <c r="A410" s="19"/>
      <c r="D410" s="20"/>
      <c r="F410" s="21"/>
      <c r="H410" s="21"/>
      <c r="J410" s="21"/>
      <c r="K410" s="21"/>
      <c r="M410" s="21"/>
    </row>
    <row r="411" spans="1:13" ht="15.75" customHeight="1">
      <c r="A411" s="19"/>
      <c r="D411" s="20"/>
      <c r="F411" s="21"/>
      <c r="H411" s="21"/>
      <c r="J411" s="21"/>
      <c r="K411" s="21"/>
      <c r="M411" s="21"/>
    </row>
    <row r="412" spans="1:13" ht="15.75" customHeight="1">
      <c r="A412" s="19"/>
      <c r="D412" s="20"/>
      <c r="F412" s="21"/>
      <c r="H412" s="21"/>
      <c r="J412" s="21"/>
      <c r="K412" s="21"/>
      <c r="M412" s="21"/>
    </row>
    <row r="413" spans="1:13" ht="15.75" customHeight="1">
      <c r="A413" s="19"/>
      <c r="D413" s="20"/>
      <c r="F413" s="21"/>
      <c r="H413" s="21"/>
      <c r="J413" s="21"/>
      <c r="K413" s="21"/>
      <c r="M413" s="21"/>
    </row>
    <row r="414" spans="1:13" ht="15.75" customHeight="1">
      <c r="A414" s="19"/>
      <c r="D414" s="20"/>
      <c r="F414" s="21"/>
      <c r="H414" s="21"/>
      <c r="J414" s="21"/>
      <c r="K414" s="21"/>
      <c r="M414" s="21"/>
    </row>
    <row r="415" spans="1:13" ht="15.75" customHeight="1">
      <c r="A415" s="19"/>
      <c r="D415" s="20"/>
      <c r="F415" s="21"/>
      <c r="H415" s="21"/>
      <c r="J415" s="21"/>
      <c r="K415" s="21"/>
      <c r="M415" s="21"/>
    </row>
    <row r="416" spans="1:13" ht="15.75" customHeight="1">
      <c r="A416" s="19"/>
      <c r="D416" s="20"/>
      <c r="F416" s="21"/>
      <c r="H416" s="21"/>
      <c r="J416" s="21"/>
      <c r="K416" s="21"/>
      <c r="M416" s="21"/>
    </row>
    <row r="417" spans="1:13" ht="15.75" customHeight="1">
      <c r="A417" s="19"/>
      <c r="D417" s="20"/>
      <c r="F417" s="21"/>
      <c r="H417" s="21"/>
      <c r="J417" s="21"/>
      <c r="K417" s="21"/>
      <c r="M417" s="21"/>
    </row>
    <row r="418" spans="1:13" ht="15.75" customHeight="1">
      <c r="A418" s="19"/>
      <c r="D418" s="20"/>
      <c r="F418" s="21"/>
      <c r="H418" s="21"/>
      <c r="J418" s="21"/>
      <c r="K418" s="21"/>
      <c r="M418" s="21"/>
    </row>
    <row r="419" spans="1:13" ht="15.75" customHeight="1">
      <c r="A419" s="19"/>
      <c r="D419" s="20"/>
      <c r="F419" s="21"/>
      <c r="H419" s="21"/>
      <c r="J419" s="21"/>
      <c r="K419" s="21"/>
      <c r="M419" s="21"/>
    </row>
    <row r="420" spans="1:13" ht="15.75" customHeight="1">
      <c r="A420" s="19"/>
      <c r="D420" s="20"/>
      <c r="F420" s="21"/>
      <c r="H420" s="21"/>
      <c r="J420" s="21"/>
      <c r="K420" s="21"/>
      <c r="M420" s="21"/>
    </row>
    <row r="421" spans="1:13" ht="15.75" customHeight="1">
      <c r="A421" s="19"/>
      <c r="D421" s="20"/>
      <c r="F421" s="21"/>
      <c r="H421" s="21"/>
      <c r="J421" s="21"/>
      <c r="K421" s="21"/>
      <c r="M421" s="21"/>
    </row>
    <row r="422" spans="1:13" ht="15.75" customHeight="1">
      <c r="A422" s="19"/>
      <c r="D422" s="20"/>
      <c r="F422" s="21"/>
      <c r="H422" s="21"/>
      <c r="J422" s="21"/>
      <c r="K422" s="21"/>
      <c r="M422" s="21"/>
    </row>
    <row r="423" spans="1:13" ht="15.75" customHeight="1">
      <c r="A423" s="19"/>
      <c r="D423" s="20"/>
      <c r="F423" s="21"/>
      <c r="H423" s="21"/>
      <c r="J423" s="21"/>
      <c r="K423" s="21"/>
      <c r="M423" s="21"/>
    </row>
    <row r="424" spans="1:13" ht="15.75" customHeight="1">
      <c r="A424" s="19"/>
      <c r="D424" s="20"/>
      <c r="F424" s="21"/>
      <c r="H424" s="21"/>
      <c r="J424" s="21"/>
      <c r="K424" s="21"/>
      <c r="M424" s="21"/>
    </row>
    <row r="425" spans="1:13" ht="15.75" customHeight="1">
      <c r="A425" s="19"/>
      <c r="D425" s="20"/>
      <c r="F425" s="21"/>
      <c r="H425" s="21"/>
      <c r="J425" s="21"/>
      <c r="K425" s="21"/>
      <c r="M425" s="21"/>
    </row>
    <row r="426" spans="1:13" ht="15.75" customHeight="1">
      <c r="A426" s="19"/>
      <c r="D426" s="20"/>
      <c r="F426" s="21"/>
      <c r="H426" s="21"/>
      <c r="J426" s="21"/>
      <c r="K426" s="21"/>
      <c r="M426" s="21"/>
    </row>
    <row r="427" spans="1:13" ht="15.75" customHeight="1">
      <c r="A427" s="19"/>
      <c r="D427" s="20"/>
      <c r="F427" s="21"/>
      <c r="H427" s="21"/>
      <c r="J427" s="21"/>
      <c r="K427" s="21"/>
      <c r="M427" s="21"/>
    </row>
    <row r="428" spans="1:13" ht="15.75" customHeight="1">
      <c r="A428" s="19"/>
      <c r="D428" s="20"/>
      <c r="F428" s="21"/>
      <c r="H428" s="21"/>
      <c r="J428" s="21"/>
      <c r="K428" s="21"/>
      <c r="M428" s="21"/>
    </row>
    <row r="429" spans="1:13" ht="15.75" customHeight="1">
      <c r="A429" s="19"/>
      <c r="D429" s="20"/>
      <c r="F429" s="21"/>
      <c r="H429" s="21"/>
      <c r="J429" s="21"/>
      <c r="K429" s="21"/>
      <c r="M429" s="21"/>
    </row>
    <row r="430" spans="1:13" ht="15.75" customHeight="1">
      <c r="A430" s="19"/>
      <c r="D430" s="20"/>
      <c r="F430" s="21"/>
      <c r="H430" s="21"/>
      <c r="J430" s="21"/>
      <c r="K430" s="21"/>
      <c r="M430" s="21"/>
    </row>
    <row r="431" spans="1:13" ht="15.75" customHeight="1">
      <c r="A431" s="19"/>
      <c r="D431" s="20"/>
      <c r="F431" s="21"/>
      <c r="H431" s="21"/>
      <c r="J431" s="21"/>
      <c r="K431" s="21"/>
      <c r="M431" s="21"/>
    </row>
    <row r="432" spans="1:13" ht="15.75" customHeight="1">
      <c r="A432" s="19"/>
      <c r="D432" s="20"/>
      <c r="F432" s="21"/>
      <c r="H432" s="21"/>
      <c r="J432" s="21"/>
      <c r="K432" s="21"/>
      <c r="M432" s="21"/>
    </row>
    <row r="433" spans="1:13" ht="15.75" customHeight="1">
      <c r="A433" s="19"/>
      <c r="D433" s="20"/>
      <c r="F433" s="21"/>
      <c r="H433" s="21"/>
      <c r="J433" s="21"/>
      <c r="K433" s="21"/>
      <c r="M433" s="21"/>
    </row>
    <row r="434" spans="1:13" ht="15.75" customHeight="1">
      <c r="A434" s="19"/>
      <c r="D434" s="20"/>
      <c r="F434" s="21"/>
      <c r="H434" s="21"/>
      <c r="J434" s="21"/>
      <c r="K434" s="21"/>
      <c r="M434" s="21"/>
    </row>
    <row r="435" spans="1:13" ht="15.75" customHeight="1">
      <c r="A435" s="19"/>
      <c r="D435" s="20"/>
      <c r="F435" s="21"/>
      <c r="H435" s="21"/>
      <c r="J435" s="21"/>
      <c r="K435" s="21"/>
      <c r="M435" s="21"/>
    </row>
    <row r="436" spans="1:13" ht="15.75" customHeight="1">
      <c r="A436" s="19"/>
      <c r="D436" s="20"/>
      <c r="F436" s="21"/>
      <c r="H436" s="21"/>
      <c r="J436" s="21"/>
      <c r="K436" s="21"/>
      <c r="M436" s="21"/>
    </row>
    <row r="437" spans="1:13" ht="15.75" customHeight="1">
      <c r="A437" s="19"/>
      <c r="D437" s="20"/>
      <c r="F437" s="21"/>
      <c r="H437" s="21"/>
      <c r="J437" s="21"/>
      <c r="K437" s="21"/>
      <c r="M437" s="21"/>
    </row>
    <row r="438" spans="1:13" ht="15.75" customHeight="1">
      <c r="A438" s="19"/>
      <c r="D438" s="20"/>
      <c r="F438" s="21"/>
      <c r="H438" s="21"/>
      <c r="J438" s="21"/>
      <c r="K438" s="21"/>
      <c r="M438" s="21"/>
    </row>
    <row r="439" spans="1:13" ht="15.75" customHeight="1">
      <c r="A439" s="19"/>
      <c r="D439" s="20"/>
      <c r="F439" s="21"/>
      <c r="H439" s="21"/>
      <c r="J439" s="21"/>
      <c r="K439" s="21"/>
      <c r="M439" s="21"/>
    </row>
    <row r="440" spans="1:13" ht="15.75" customHeight="1">
      <c r="A440" s="19"/>
      <c r="D440" s="20"/>
      <c r="F440" s="21"/>
      <c r="H440" s="21"/>
      <c r="J440" s="21"/>
      <c r="K440" s="21"/>
      <c r="M440" s="21"/>
    </row>
    <row r="441" spans="1:13" ht="15.75" customHeight="1">
      <c r="A441" s="19"/>
      <c r="D441" s="20"/>
      <c r="F441" s="21"/>
      <c r="H441" s="21"/>
      <c r="J441" s="21"/>
      <c r="K441" s="21"/>
      <c r="M441" s="21"/>
    </row>
    <row r="442" spans="1:13" ht="15.75" customHeight="1">
      <c r="A442" s="19"/>
      <c r="D442" s="20"/>
      <c r="F442" s="21"/>
      <c r="H442" s="21"/>
      <c r="J442" s="21"/>
      <c r="K442" s="21"/>
      <c r="M442" s="21"/>
    </row>
    <row r="443" spans="1:13" ht="15.75" customHeight="1">
      <c r="A443" s="19"/>
      <c r="D443" s="20"/>
      <c r="F443" s="21"/>
      <c r="H443" s="21"/>
      <c r="J443" s="21"/>
      <c r="K443" s="21"/>
      <c r="M443" s="21"/>
    </row>
    <row r="444" spans="1:13" ht="15.75" customHeight="1">
      <c r="A444" s="19"/>
      <c r="D444" s="20"/>
      <c r="F444" s="21"/>
      <c r="H444" s="21"/>
      <c r="J444" s="21"/>
      <c r="K444" s="21"/>
      <c r="M444" s="21"/>
    </row>
    <row r="445" spans="1:13" ht="15.75" customHeight="1">
      <c r="A445" s="19"/>
      <c r="D445" s="20"/>
      <c r="F445" s="21"/>
      <c r="H445" s="21"/>
      <c r="J445" s="21"/>
      <c r="K445" s="21"/>
      <c r="M445" s="21"/>
    </row>
    <row r="446" spans="1:13" ht="15.75" customHeight="1">
      <c r="A446" s="19"/>
      <c r="D446" s="20"/>
      <c r="F446" s="21"/>
      <c r="H446" s="21"/>
      <c r="J446" s="21"/>
      <c r="K446" s="21"/>
      <c r="M446" s="21"/>
    </row>
    <row r="447" spans="1:13" ht="15.75" customHeight="1">
      <c r="A447" s="19"/>
      <c r="D447" s="20"/>
      <c r="F447" s="21"/>
      <c r="H447" s="21"/>
      <c r="J447" s="21"/>
      <c r="K447" s="21"/>
      <c r="M447" s="21"/>
    </row>
    <row r="448" spans="1:13" ht="15.75" customHeight="1">
      <c r="A448" s="19"/>
      <c r="D448" s="20"/>
      <c r="F448" s="21"/>
      <c r="H448" s="21"/>
      <c r="J448" s="21"/>
      <c r="K448" s="21"/>
      <c r="M448" s="21"/>
    </row>
    <row r="449" spans="1:13" ht="15.75" customHeight="1">
      <c r="A449" s="19"/>
      <c r="D449" s="20"/>
      <c r="F449" s="21"/>
      <c r="H449" s="21"/>
      <c r="J449" s="21"/>
      <c r="K449" s="21"/>
      <c r="M449" s="21"/>
    </row>
    <row r="450" spans="1:13" ht="15.75" customHeight="1">
      <c r="A450" s="19"/>
      <c r="D450" s="20"/>
      <c r="F450" s="21"/>
      <c r="H450" s="21"/>
      <c r="J450" s="21"/>
      <c r="K450" s="21"/>
      <c r="M450" s="21"/>
    </row>
    <row r="451" spans="1:13" ht="15.75" customHeight="1">
      <c r="A451" s="19"/>
      <c r="D451" s="20"/>
      <c r="F451" s="21"/>
      <c r="H451" s="21"/>
      <c r="J451" s="21"/>
      <c r="K451" s="21"/>
      <c r="M451" s="21"/>
    </row>
    <row r="452" spans="1:13" ht="15.75" customHeight="1">
      <c r="A452" s="19"/>
      <c r="D452" s="20"/>
      <c r="F452" s="21"/>
      <c r="H452" s="21"/>
      <c r="J452" s="21"/>
      <c r="K452" s="21"/>
      <c r="M452" s="21"/>
    </row>
    <row r="453" spans="1:13" ht="15.75" customHeight="1">
      <c r="A453" s="19"/>
      <c r="D453" s="20"/>
      <c r="F453" s="21"/>
      <c r="H453" s="21"/>
      <c r="J453" s="21"/>
      <c r="K453" s="21"/>
      <c r="M453" s="21"/>
    </row>
    <row r="454" spans="1:13" ht="15.75" customHeight="1">
      <c r="A454" s="19"/>
      <c r="D454" s="20"/>
      <c r="F454" s="21"/>
      <c r="H454" s="21"/>
      <c r="J454" s="21"/>
      <c r="K454" s="21"/>
      <c r="M454" s="21"/>
    </row>
    <row r="455" spans="1:13" ht="15.75" customHeight="1">
      <c r="A455" s="19"/>
      <c r="D455" s="20"/>
      <c r="F455" s="21"/>
      <c r="H455" s="21"/>
      <c r="J455" s="21"/>
      <c r="K455" s="21"/>
      <c r="M455" s="21"/>
    </row>
    <row r="456" spans="1:13" ht="15.75" customHeight="1">
      <c r="A456" s="19"/>
      <c r="D456" s="20"/>
      <c r="F456" s="21"/>
      <c r="H456" s="21"/>
      <c r="J456" s="21"/>
      <c r="K456" s="21"/>
      <c r="M456" s="21"/>
    </row>
    <row r="457" spans="1:13" ht="15.75" customHeight="1">
      <c r="A457" s="19"/>
      <c r="D457" s="20"/>
      <c r="F457" s="21"/>
      <c r="H457" s="21"/>
      <c r="J457" s="21"/>
      <c r="K457" s="21"/>
      <c r="M457" s="21"/>
    </row>
    <row r="458" spans="1:13" ht="15.75" customHeight="1">
      <c r="A458" s="19"/>
      <c r="D458" s="20"/>
      <c r="F458" s="21"/>
      <c r="H458" s="21"/>
      <c r="J458" s="21"/>
      <c r="K458" s="21"/>
      <c r="M458" s="21"/>
    </row>
    <row r="459" spans="1:13" ht="15.75" customHeight="1">
      <c r="A459" s="19"/>
      <c r="D459" s="20"/>
      <c r="F459" s="21"/>
      <c r="H459" s="21"/>
      <c r="J459" s="21"/>
      <c r="K459" s="21"/>
      <c r="M459" s="21"/>
    </row>
    <row r="460" spans="1:13" ht="15.75" customHeight="1">
      <c r="A460" s="19"/>
      <c r="D460" s="20"/>
      <c r="F460" s="21"/>
      <c r="H460" s="21"/>
      <c r="J460" s="21"/>
      <c r="K460" s="21"/>
      <c r="M460" s="21"/>
    </row>
    <row r="461" spans="1:13" ht="15.75" customHeight="1">
      <c r="A461" s="19"/>
      <c r="D461" s="20"/>
      <c r="F461" s="21"/>
      <c r="H461" s="21"/>
      <c r="J461" s="21"/>
      <c r="K461" s="21"/>
      <c r="M461" s="21"/>
    </row>
    <row r="462" spans="1:13" ht="15.75" customHeight="1">
      <c r="A462" s="19"/>
      <c r="D462" s="20"/>
      <c r="F462" s="21"/>
      <c r="H462" s="21"/>
      <c r="J462" s="21"/>
      <c r="K462" s="21"/>
      <c r="M462" s="21"/>
    </row>
    <row r="463" spans="1:13" ht="15.75" customHeight="1">
      <c r="A463" s="19"/>
      <c r="D463" s="20"/>
      <c r="F463" s="21"/>
      <c r="H463" s="21"/>
      <c r="J463" s="21"/>
      <c r="K463" s="21"/>
      <c r="M463" s="21"/>
    </row>
    <row r="464" spans="1:13" ht="15.75" customHeight="1">
      <c r="A464" s="19"/>
      <c r="D464" s="20"/>
      <c r="F464" s="21"/>
      <c r="H464" s="21"/>
      <c r="J464" s="21"/>
      <c r="K464" s="21"/>
      <c r="M464" s="21"/>
    </row>
    <row r="465" spans="1:13" ht="15.75" customHeight="1">
      <c r="A465" s="19"/>
      <c r="D465" s="20"/>
      <c r="F465" s="21"/>
      <c r="H465" s="21"/>
      <c r="J465" s="21"/>
      <c r="K465" s="21"/>
      <c r="M465" s="21"/>
    </row>
    <row r="466" spans="1:13" ht="15.75" customHeight="1">
      <c r="A466" s="19"/>
      <c r="D466" s="20"/>
      <c r="F466" s="21"/>
      <c r="H466" s="21"/>
      <c r="J466" s="21"/>
      <c r="K466" s="21"/>
      <c r="M466" s="21"/>
    </row>
    <row r="467" spans="1:13" ht="15.75" customHeight="1">
      <c r="A467" s="19"/>
      <c r="D467" s="20"/>
      <c r="F467" s="21"/>
      <c r="H467" s="21"/>
      <c r="J467" s="21"/>
      <c r="K467" s="21"/>
      <c r="M467" s="21"/>
    </row>
    <row r="468" spans="1:13" ht="15.75" customHeight="1">
      <c r="A468" s="19"/>
      <c r="D468" s="20"/>
      <c r="F468" s="21"/>
      <c r="H468" s="21"/>
      <c r="J468" s="21"/>
      <c r="K468" s="21"/>
      <c r="M468" s="21"/>
    </row>
    <row r="469" spans="1:13" ht="15.75" customHeight="1">
      <c r="A469" s="19"/>
      <c r="D469" s="20"/>
      <c r="F469" s="21"/>
      <c r="H469" s="21"/>
      <c r="J469" s="21"/>
      <c r="K469" s="21"/>
      <c r="M469" s="21"/>
    </row>
    <row r="470" spans="1:13" ht="15.75" customHeight="1">
      <c r="A470" s="19"/>
      <c r="D470" s="20"/>
      <c r="F470" s="21"/>
      <c r="H470" s="21"/>
      <c r="J470" s="21"/>
      <c r="K470" s="21"/>
      <c r="M470" s="21"/>
    </row>
    <row r="471" spans="1:13" ht="15.75" customHeight="1">
      <c r="A471" s="19"/>
      <c r="D471" s="20"/>
      <c r="F471" s="21"/>
      <c r="H471" s="21"/>
      <c r="J471" s="21"/>
      <c r="K471" s="21"/>
      <c r="M471" s="21"/>
    </row>
    <row r="472" spans="1:13" ht="15.75" customHeight="1">
      <c r="A472" s="19"/>
      <c r="D472" s="20"/>
      <c r="F472" s="21"/>
      <c r="H472" s="21"/>
      <c r="J472" s="21"/>
      <c r="K472" s="21"/>
      <c r="M472" s="21"/>
    </row>
    <row r="473" spans="1:13" ht="15.75" customHeight="1">
      <c r="A473" s="19"/>
      <c r="D473" s="20"/>
      <c r="F473" s="21"/>
      <c r="H473" s="21"/>
      <c r="J473" s="21"/>
      <c r="K473" s="21"/>
      <c r="M473" s="21"/>
    </row>
    <row r="474" spans="1:13" ht="15.75" customHeight="1">
      <c r="A474" s="19"/>
      <c r="D474" s="20"/>
      <c r="F474" s="21"/>
      <c r="H474" s="21"/>
      <c r="J474" s="21"/>
      <c r="K474" s="21"/>
      <c r="M474" s="21"/>
    </row>
    <row r="475" spans="1:13" ht="15.75" customHeight="1">
      <c r="A475" s="19"/>
      <c r="D475" s="20"/>
      <c r="F475" s="21"/>
      <c r="H475" s="21"/>
      <c r="J475" s="21"/>
      <c r="K475" s="21"/>
      <c r="M475" s="21"/>
    </row>
    <row r="476" spans="1:13" ht="15.75" customHeight="1">
      <c r="A476" s="19"/>
      <c r="D476" s="20"/>
      <c r="F476" s="21"/>
      <c r="H476" s="21"/>
      <c r="J476" s="21"/>
      <c r="K476" s="21"/>
      <c r="M476" s="21"/>
    </row>
    <row r="477" spans="1:13" ht="15.75" customHeight="1">
      <c r="A477" s="19"/>
      <c r="D477" s="20"/>
      <c r="F477" s="21"/>
      <c r="H477" s="21"/>
      <c r="J477" s="21"/>
      <c r="K477" s="21"/>
      <c r="M477" s="21"/>
    </row>
    <row r="478" spans="1:13" ht="15.75" customHeight="1">
      <c r="A478" s="19"/>
      <c r="D478" s="20"/>
      <c r="F478" s="21"/>
      <c r="H478" s="21"/>
      <c r="J478" s="21"/>
      <c r="K478" s="21"/>
      <c r="M478" s="21"/>
    </row>
    <row r="479" spans="1:13" ht="15.75" customHeight="1">
      <c r="A479" s="19"/>
      <c r="D479" s="20"/>
      <c r="F479" s="21"/>
      <c r="H479" s="21"/>
      <c r="J479" s="21"/>
      <c r="K479" s="21"/>
      <c r="M479" s="21"/>
    </row>
    <row r="480" spans="1:13" ht="15.75" customHeight="1">
      <c r="A480" s="19"/>
      <c r="D480" s="20"/>
      <c r="F480" s="21"/>
      <c r="H480" s="21"/>
      <c r="J480" s="21"/>
      <c r="K480" s="21"/>
      <c r="M480" s="21"/>
    </row>
    <row r="481" spans="1:13" ht="15.75" customHeight="1">
      <c r="A481" s="19"/>
      <c r="D481" s="20"/>
      <c r="F481" s="21"/>
      <c r="H481" s="21"/>
      <c r="J481" s="21"/>
      <c r="K481" s="21"/>
      <c r="M481" s="21"/>
    </row>
    <row r="482" spans="1:13" ht="15.75" customHeight="1">
      <c r="A482" s="19"/>
      <c r="D482" s="20"/>
      <c r="F482" s="21"/>
      <c r="H482" s="21"/>
      <c r="J482" s="21"/>
      <c r="K482" s="21"/>
      <c r="M482" s="21"/>
    </row>
    <row r="483" spans="1:13" ht="15.75" customHeight="1">
      <c r="A483" s="19"/>
      <c r="D483" s="20"/>
      <c r="F483" s="21"/>
      <c r="H483" s="21"/>
      <c r="J483" s="21"/>
      <c r="K483" s="21"/>
      <c r="M483" s="21"/>
    </row>
    <row r="484" spans="1:13" ht="15.75" customHeight="1">
      <c r="A484" s="19"/>
      <c r="D484" s="20"/>
      <c r="F484" s="21"/>
      <c r="H484" s="21"/>
      <c r="J484" s="21"/>
      <c r="K484" s="21"/>
      <c r="M484" s="21"/>
    </row>
    <row r="485" spans="1:13" ht="15.75" customHeight="1">
      <c r="A485" s="19"/>
      <c r="D485" s="20"/>
      <c r="F485" s="21"/>
      <c r="H485" s="21"/>
      <c r="J485" s="21"/>
      <c r="K485" s="21"/>
      <c r="M485" s="21"/>
    </row>
    <row r="486" spans="1:13" ht="15.75" customHeight="1">
      <c r="A486" s="19"/>
      <c r="D486" s="20"/>
      <c r="F486" s="21"/>
      <c r="H486" s="21"/>
      <c r="J486" s="21"/>
      <c r="K486" s="21"/>
      <c r="M486" s="21"/>
    </row>
    <row r="487" spans="1:13" ht="15.75" customHeight="1">
      <c r="A487" s="19"/>
      <c r="D487" s="20"/>
      <c r="F487" s="21"/>
      <c r="H487" s="21"/>
      <c r="J487" s="21"/>
      <c r="K487" s="21"/>
      <c r="M487" s="21"/>
    </row>
    <row r="488" spans="1:13" ht="15.75" customHeight="1">
      <c r="A488" s="19"/>
      <c r="D488" s="20"/>
      <c r="F488" s="21"/>
      <c r="H488" s="21"/>
      <c r="J488" s="21"/>
      <c r="K488" s="21"/>
      <c r="M488" s="21"/>
    </row>
    <row r="489" spans="1:13" ht="15.75" customHeight="1">
      <c r="A489" s="19"/>
      <c r="D489" s="20"/>
      <c r="F489" s="21"/>
      <c r="H489" s="21"/>
      <c r="J489" s="21"/>
      <c r="K489" s="21"/>
      <c r="M489" s="21"/>
    </row>
    <row r="490" spans="1:13" ht="15.75" customHeight="1">
      <c r="A490" s="19"/>
      <c r="D490" s="20"/>
      <c r="F490" s="21"/>
      <c r="H490" s="21"/>
      <c r="J490" s="21"/>
      <c r="K490" s="21"/>
      <c r="M490" s="21"/>
    </row>
    <row r="491" spans="1:13" ht="15.75" customHeight="1">
      <c r="A491" s="19"/>
      <c r="D491" s="20"/>
      <c r="F491" s="21"/>
      <c r="H491" s="21"/>
      <c r="J491" s="21"/>
      <c r="K491" s="21"/>
      <c r="M491" s="21"/>
    </row>
    <row r="492" spans="1:13" ht="15.75" customHeight="1">
      <c r="A492" s="19"/>
      <c r="D492" s="20"/>
      <c r="F492" s="21"/>
      <c r="H492" s="21"/>
      <c r="J492" s="21"/>
      <c r="K492" s="21"/>
      <c r="M492" s="21"/>
    </row>
    <row r="493" spans="1:13" ht="15.75" customHeight="1">
      <c r="A493" s="19"/>
      <c r="D493" s="20"/>
      <c r="F493" s="21"/>
      <c r="H493" s="21"/>
      <c r="J493" s="21"/>
      <c r="K493" s="21"/>
      <c r="M493" s="21"/>
    </row>
    <row r="494" spans="1:13" ht="15.75" customHeight="1">
      <c r="A494" s="19"/>
      <c r="D494" s="20"/>
      <c r="F494" s="21"/>
      <c r="H494" s="21"/>
      <c r="J494" s="21"/>
      <c r="K494" s="21"/>
      <c r="M494" s="21"/>
    </row>
    <row r="495" spans="1:13" ht="15.75" customHeight="1">
      <c r="A495" s="19"/>
      <c r="D495" s="20"/>
      <c r="F495" s="21"/>
      <c r="H495" s="21"/>
      <c r="J495" s="21"/>
      <c r="K495" s="21"/>
      <c r="M495" s="21"/>
    </row>
    <row r="496" spans="1:13" ht="15.75" customHeight="1">
      <c r="A496" s="19"/>
      <c r="D496" s="20"/>
      <c r="F496" s="21"/>
      <c r="H496" s="21"/>
      <c r="J496" s="21"/>
      <c r="K496" s="21"/>
      <c r="M496" s="21"/>
    </row>
    <row r="497" spans="1:13" ht="15.75" customHeight="1">
      <c r="A497" s="19"/>
      <c r="D497" s="20"/>
      <c r="F497" s="21"/>
      <c r="H497" s="21"/>
      <c r="J497" s="21"/>
      <c r="K497" s="21"/>
      <c r="M497" s="21"/>
    </row>
    <row r="498" spans="1:13" ht="15.75" customHeight="1">
      <c r="A498" s="19"/>
      <c r="D498" s="20"/>
      <c r="F498" s="21"/>
      <c r="H498" s="21"/>
      <c r="J498" s="21"/>
      <c r="K498" s="21"/>
      <c r="M498" s="21"/>
    </row>
    <row r="499" spans="1:13" ht="15.75" customHeight="1">
      <c r="A499" s="19"/>
      <c r="D499" s="20"/>
      <c r="F499" s="21"/>
      <c r="H499" s="21"/>
      <c r="J499" s="21"/>
      <c r="K499" s="21"/>
      <c r="M499" s="21"/>
    </row>
    <row r="500" spans="1:13" ht="15.75" customHeight="1">
      <c r="A500" s="19"/>
      <c r="D500" s="20"/>
      <c r="F500" s="21"/>
      <c r="H500" s="21"/>
      <c r="J500" s="21"/>
      <c r="K500" s="21"/>
      <c r="M500" s="21"/>
    </row>
    <row r="501" spans="1:13" ht="15.75" customHeight="1">
      <c r="A501" s="19"/>
      <c r="D501" s="20"/>
      <c r="F501" s="21"/>
      <c r="H501" s="21"/>
      <c r="J501" s="21"/>
      <c r="K501" s="21"/>
      <c r="M501" s="21"/>
    </row>
    <row r="502" spans="1:13" ht="15.75" customHeight="1">
      <c r="A502" s="19"/>
      <c r="D502" s="20"/>
      <c r="F502" s="21"/>
      <c r="H502" s="21"/>
      <c r="J502" s="21"/>
      <c r="K502" s="21"/>
      <c r="M502" s="21"/>
    </row>
    <row r="503" spans="1:13" ht="15.75" customHeight="1">
      <c r="A503" s="19"/>
      <c r="D503" s="20"/>
      <c r="F503" s="21"/>
      <c r="H503" s="21"/>
      <c r="J503" s="21"/>
      <c r="K503" s="21"/>
      <c r="M503" s="21"/>
    </row>
    <row r="504" spans="1:13" ht="15.75" customHeight="1">
      <c r="A504" s="19"/>
      <c r="D504" s="20"/>
      <c r="F504" s="21"/>
      <c r="H504" s="21"/>
      <c r="J504" s="21"/>
      <c r="K504" s="21"/>
      <c r="M504" s="21"/>
    </row>
    <row r="505" spans="1:13" ht="15.75" customHeight="1">
      <c r="A505" s="19"/>
      <c r="D505" s="20"/>
      <c r="F505" s="21"/>
      <c r="H505" s="21"/>
      <c r="J505" s="21"/>
      <c r="K505" s="21"/>
      <c r="M505" s="21"/>
    </row>
    <row r="506" spans="1:13" ht="15.75" customHeight="1">
      <c r="A506" s="19"/>
      <c r="D506" s="20"/>
      <c r="F506" s="21"/>
      <c r="H506" s="21"/>
      <c r="J506" s="21"/>
      <c r="K506" s="21"/>
      <c r="M506" s="21"/>
    </row>
    <row r="507" spans="1:13" ht="15.75" customHeight="1">
      <c r="A507" s="19"/>
      <c r="D507" s="20"/>
      <c r="F507" s="21"/>
      <c r="H507" s="21"/>
      <c r="J507" s="21"/>
      <c r="K507" s="21"/>
      <c r="M507" s="21"/>
    </row>
    <row r="508" spans="1:13" ht="15.75" customHeight="1">
      <c r="A508" s="19"/>
      <c r="D508" s="20"/>
      <c r="F508" s="21"/>
      <c r="H508" s="21"/>
      <c r="J508" s="21"/>
      <c r="K508" s="21"/>
      <c r="M508" s="21"/>
    </row>
    <row r="509" spans="1:13" ht="15.75" customHeight="1">
      <c r="A509" s="19"/>
      <c r="D509" s="20"/>
      <c r="F509" s="21"/>
      <c r="H509" s="21"/>
      <c r="J509" s="21"/>
      <c r="K509" s="21"/>
      <c r="M509" s="21"/>
    </row>
    <row r="510" spans="1:13" ht="15.75" customHeight="1">
      <c r="A510" s="19"/>
      <c r="D510" s="20"/>
      <c r="F510" s="21"/>
      <c r="H510" s="21"/>
      <c r="J510" s="21"/>
      <c r="K510" s="21"/>
      <c r="M510" s="21"/>
    </row>
    <row r="511" spans="1:13" ht="15.75" customHeight="1">
      <c r="A511" s="19"/>
      <c r="D511" s="20"/>
      <c r="F511" s="21"/>
      <c r="H511" s="21"/>
      <c r="J511" s="21"/>
      <c r="K511" s="21"/>
      <c r="M511" s="21"/>
    </row>
    <row r="512" spans="1:13" ht="15.75" customHeight="1">
      <c r="A512" s="19"/>
      <c r="D512" s="20"/>
      <c r="F512" s="21"/>
      <c r="H512" s="21"/>
      <c r="J512" s="21"/>
      <c r="K512" s="21"/>
      <c r="M512" s="21"/>
    </row>
    <row r="513" spans="1:13" ht="15.75" customHeight="1">
      <c r="A513" s="19"/>
      <c r="D513" s="20"/>
      <c r="F513" s="21"/>
      <c r="H513" s="21"/>
      <c r="J513" s="21"/>
      <c r="K513" s="21"/>
      <c r="M513" s="21"/>
    </row>
    <row r="514" spans="1:13" ht="15.75" customHeight="1">
      <c r="A514" s="19"/>
      <c r="D514" s="20"/>
      <c r="F514" s="21"/>
      <c r="H514" s="21"/>
      <c r="J514" s="21"/>
      <c r="K514" s="21"/>
      <c r="M514" s="21"/>
    </row>
    <row r="515" spans="1:13" ht="15.75" customHeight="1">
      <c r="A515" s="19"/>
      <c r="D515" s="20"/>
      <c r="F515" s="21"/>
      <c r="H515" s="21"/>
      <c r="J515" s="21"/>
      <c r="K515" s="21"/>
      <c r="M515" s="21"/>
    </row>
    <row r="516" spans="1:13" ht="15.75" customHeight="1">
      <c r="A516" s="19"/>
      <c r="D516" s="20"/>
      <c r="F516" s="21"/>
      <c r="H516" s="21"/>
      <c r="J516" s="21"/>
      <c r="K516" s="21"/>
      <c r="M516" s="21"/>
    </row>
    <row r="517" spans="1:13" ht="15.75" customHeight="1">
      <c r="A517" s="19"/>
      <c r="D517" s="20"/>
      <c r="F517" s="21"/>
      <c r="H517" s="21"/>
      <c r="J517" s="21"/>
      <c r="K517" s="21"/>
      <c r="M517" s="21"/>
    </row>
    <row r="518" spans="1:13" ht="15.75" customHeight="1">
      <c r="A518" s="19"/>
      <c r="D518" s="20"/>
      <c r="F518" s="21"/>
      <c r="H518" s="21"/>
      <c r="J518" s="21"/>
      <c r="K518" s="21"/>
      <c r="M518" s="21"/>
    </row>
    <row r="519" spans="1:13" ht="15.75" customHeight="1">
      <c r="A519" s="19"/>
      <c r="D519" s="20"/>
      <c r="F519" s="21"/>
      <c r="H519" s="21"/>
      <c r="J519" s="21"/>
      <c r="K519" s="21"/>
      <c r="M519" s="21"/>
    </row>
    <row r="520" spans="1:13" ht="15.75" customHeight="1">
      <c r="A520" s="19"/>
      <c r="D520" s="20"/>
      <c r="F520" s="21"/>
      <c r="H520" s="21"/>
      <c r="J520" s="21"/>
      <c r="K520" s="21"/>
      <c r="M520" s="21"/>
    </row>
    <row r="521" spans="1:13" ht="15.75" customHeight="1">
      <c r="A521" s="19"/>
      <c r="D521" s="20"/>
      <c r="F521" s="21"/>
      <c r="H521" s="21"/>
      <c r="J521" s="21"/>
      <c r="K521" s="21"/>
      <c r="M521" s="21"/>
    </row>
    <row r="522" spans="1:13" ht="15.75" customHeight="1">
      <c r="A522" s="19"/>
      <c r="D522" s="20"/>
      <c r="F522" s="21"/>
      <c r="H522" s="21"/>
      <c r="J522" s="21"/>
      <c r="K522" s="21"/>
      <c r="M522" s="21"/>
    </row>
    <row r="523" spans="1:13" ht="15.75" customHeight="1">
      <c r="A523" s="19"/>
      <c r="D523" s="20"/>
      <c r="F523" s="21"/>
      <c r="H523" s="21"/>
      <c r="J523" s="21"/>
      <c r="K523" s="21"/>
      <c r="M523" s="21"/>
    </row>
    <row r="524" spans="1:13" ht="15.75" customHeight="1">
      <c r="A524" s="19"/>
      <c r="D524" s="20"/>
      <c r="F524" s="21"/>
      <c r="H524" s="21"/>
      <c r="J524" s="21"/>
      <c r="K524" s="21"/>
      <c r="M524" s="21"/>
    </row>
    <row r="525" spans="1:13" ht="15.75" customHeight="1">
      <c r="A525" s="19"/>
      <c r="D525" s="20"/>
      <c r="F525" s="21"/>
      <c r="H525" s="21"/>
      <c r="J525" s="21"/>
      <c r="K525" s="21"/>
      <c r="M525" s="21"/>
    </row>
    <row r="526" spans="1:13" ht="15.75" customHeight="1">
      <c r="A526" s="19"/>
      <c r="D526" s="20"/>
      <c r="F526" s="21"/>
      <c r="H526" s="21"/>
      <c r="J526" s="21"/>
      <c r="K526" s="21"/>
      <c r="M526" s="21"/>
    </row>
    <row r="527" spans="1:13" ht="15.75" customHeight="1">
      <c r="A527" s="19"/>
      <c r="D527" s="20"/>
      <c r="F527" s="21"/>
      <c r="H527" s="21"/>
      <c r="J527" s="21"/>
      <c r="K527" s="21"/>
      <c r="M527" s="21"/>
    </row>
    <row r="528" spans="1:13" ht="15.75" customHeight="1">
      <c r="A528" s="19"/>
      <c r="D528" s="20"/>
      <c r="F528" s="21"/>
      <c r="H528" s="21"/>
      <c r="J528" s="21"/>
      <c r="K528" s="21"/>
      <c r="M528" s="21"/>
    </row>
    <row r="529" spans="1:13" ht="15.75" customHeight="1">
      <c r="A529" s="19"/>
      <c r="D529" s="20"/>
      <c r="F529" s="21"/>
      <c r="H529" s="21"/>
      <c r="J529" s="21"/>
      <c r="K529" s="21"/>
      <c r="M529" s="21"/>
    </row>
    <row r="530" spans="1:13" ht="15.75" customHeight="1">
      <c r="A530" s="19"/>
      <c r="D530" s="20"/>
      <c r="F530" s="21"/>
      <c r="H530" s="21"/>
      <c r="J530" s="21"/>
      <c r="K530" s="21"/>
      <c r="M530" s="21"/>
    </row>
    <row r="531" spans="1:13" ht="15.75" customHeight="1">
      <c r="A531" s="19"/>
      <c r="D531" s="20"/>
      <c r="F531" s="21"/>
      <c r="H531" s="21"/>
      <c r="J531" s="21"/>
      <c r="K531" s="21"/>
      <c r="M531" s="21"/>
    </row>
    <row r="532" spans="1:13" ht="15.75" customHeight="1">
      <c r="A532" s="19"/>
      <c r="D532" s="20"/>
      <c r="F532" s="21"/>
      <c r="H532" s="21"/>
      <c r="J532" s="21"/>
      <c r="K532" s="21"/>
      <c r="M532" s="21"/>
    </row>
    <row r="533" spans="1:13" ht="15.75" customHeight="1">
      <c r="A533" s="19"/>
      <c r="D533" s="20"/>
      <c r="F533" s="21"/>
      <c r="H533" s="21"/>
      <c r="J533" s="21"/>
      <c r="K533" s="21"/>
      <c r="M533" s="21"/>
    </row>
    <row r="534" spans="1:13" ht="15.75" customHeight="1">
      <c r="A534" s="19"/>
      <c r="D534" s="20"/>
      <c r="F534" s="21"/>
      <c r="H534" s="21"/>
      <c r="J534" s="21"/>
      <c r="K534" s="21"/>
      <c r="M534" s="21"/>
    </row>
    <row r="535" spans="1:13" ht="15.75" customHeight="1">
      <c r="A535" s="19"/>
      <c r="D535" s="20"/>
      <c r="F535" s="21"/>
      <c r="H535" s="21"/>
      <c r="J535" s="21"/>
      <c r="K535" s="21"/>
      <c r="M535" s="21"/>
    </row>
    <row r="536" spans="1:13" ht="15.75" customHeight="1">
      <c r="A536" s="19"/>
      <c r="D536" s="20"/>
      <c r="F536" s="21"/>
      <c r="H536" s="21"/>
      <c r="J536" s="21"/>
      <c r="K536" s="21"/>
      <c r="M536" s="21"/>
    </row>
    <row r="537" spans="1:13" ht="15.75" customHeight="1">
      <c r="A537" s="19"/>
      <c r="D537" s="20"/>
      <c r="F537" s="21"/>
      <c r="H537" s="21"/>
      <c r="J537" s="21"/>
      <c r="K537" s="21"/>
      <c r="M537" s="21"/>
    </row>
    <row r="538" spans="1:13" ht="15.75" customHeight="1">
      <c r="A538" s="19"/>
      <c r="D538" s="20"/>
      <c r="F538" s="21"/>
      <c r="H538" s="21"/>
      <c r="J538" s="21"/>
      <c r="K538" s="21"/>
      <c r="M538" s="21"/>
    </row>
    <row r="539" spans="1:13" ht="15.75" customHeight="1">
      <c r="A539" s="19"/>
      <c r="D539" s="20"/>
      <c r="F539" s="21"/>
      <c r="H539" s="21"/>
      <c r="J539" s="21"/>
      <c r="K539" s="21"/>
      <c r="M539" s="21"/>
    </row>
    <row r="540" spans="1:13" ht="15.75" customHeight="1">
      <c r="A540" s="19"/>
      <c r="D540" s="20"/>
      <c r="F540" s="21"/>
      <c r="H540" s="21"/>
      <c r="J540" s="21"/>
      <c r="K540" s="21"/>
      <c r="M540" s="21"/>
    </row>
    <row r="541" spans="1:13" ht="15.75" customHeight="1">
      <c r="A541" s="19"/>
      <c r="D541" s="20"/>
      <c r="F541" s="21"/>
      <c r="H541" s="21"/>
      <c r="J541" s="21"/>
      <c r="K541" s="21"/>
      <c r="M541" s="21"/>
    </row>
    <row r="542" spans="1:13" ht="15.75" customHeight="1">
      <c r="A542" s="19"/>
      <c r="D542" s="20"/>
      <c r="F542" s="21"/>
      <c r="H542" s="21"/>
      <c r="J542" s="21"/>
      <c r="K542" s="21"/>
      <c r="M542" s="21"/>
    </row>
    <row r="543" spans="1:13" ht="15.75" customHeight="1">
      <c r="A543" s="19"/>
      <c r="D543" s="20"/>
      <c r="F543" s="21"/>
      <c r="H543" s="21"/>
      <c r="J543" s="21"/>
      <c r="K543" s="21"/>
      <c r="M543" s="21"/>
    </row>
    <row r="544" spans="1:13" ht="15.75" customHeight="1">
      <c r="A544" s="19"/>
      <c r="D544" s="20"/>
      <c r="F544" s="21"/>
      <c r="H544" s="21"/>
      <c r="J544" s="21"/>
      <c r="K544" s="21"/>
      <c r="M544" s="21"/>
    </row>
    <row r="545" spans="1:13" ht="15.75" customHeight="1">
      <c r="A545" s="19"/>
      <c r="D545" s="20"/>
      <c r="F545" s="21"/>
      <c r="H545" s="21"/>
      <c r="J545" s="21"/>
      <c r="K545" s="21"/>
      <c r="M545" s="21"/>
    </row>
    <row r="546" spans="1:13" ht="15.75" customHeight="1">
      <c r="A546" s="19"/>
      <c r="D546" s="20"/>
      <c r="F546" s="21"/>
      <c r="H546" s="21"/>
      <c r="J546" s="21"/>
      <c r="K546" s="21"/>
      <c r="M546" s="21"/>
    </row>
    <row r="547" spans="1:13" ht="15.75" customHeight="1">
      <c r="A547" s="19"/>
      <c r="D547" s="20"/>
      <c r="F547" s="21"/>
      <c r="H547" s="21"/>
      <c r="J547" s="21"/>
      <c r="K547" s="21"/>
      <c r="M547" s="21"/>
    </row>
    <row r="548" spans="1:13" ht="15.75" customHeight="1">
      <c r="A548" s="19"/>
      <c r="D548" s="20"/>
      <c r="F548" s="21"/>
      <c r="H548" s="21"/>
      <c r="J548" s="21"/>
      <c r="K548" s="21"/>
      <c r="M548" s="21"/>
    </row>
    <row r="549" spans="1:13" ht="15.75" customHeight="1">
      <c r="A549" s="19"/>
      <c r="D549" s="20"/>
      <c r="F549" s="21"/>
      <c r="H549" s="21"/>
      <c r="J549" s="21"/>
      <c r="K549" s="21"/>
      <c r="M549" s="21"/>
    </row>
    <row r="550" spans="1:13" ht="15.75" customHeight="1">
      <c r="A550" s="19"/>
      <c r="D550" s="20"/>
      <c r="F550" s="21"/>
      <c r="H550" s="21"/>
      <c r="J550" s="21"/>
      <c r="K550" s="21"/>
      <c r="M550" s="21"/>
    </row>
    <row r="551" spans="1:13" ht="15.75" customHeight="1">
      <c r="A551" s="19"/>
      <c r="D551" s="20"/>
      <c r="F551" s="21"/>
      <c r="H551" s="21"/>
      <c r="J551" s="21"/>
      <c r="K551" s="21"/>
      <c r="M551" s="21"/>
    </row>
    <row r="552" spans="1:13" ht="15.75" customHeight="1">
      <c r="A552" s="19"/>
      <c r="D552" s="20"/>
      <c r="F552" s="21"/>
      <c r="H552" s="21"/>
      <c r="J552" s="21"/>
      <c r="K552" s="21"/>
      <c r="M552" s="21"/>
    </row>
    <row r="553" spans="1:13" ht="15.75" customHeight="1">
      <c r="A553" s="19"/>
      <c r="D553" s="20"/>
      <c r="F553" s="21"/>
      <c r="H553" s="21"/>
      <c r="J553" s="21"/>
      <c r="K553" s="21"/>
      <c r="M553" s="21"/>
    </row>
    <row r="554" spans="1:13" ht="15.75" customHeight="1">
      <c r="A554" s="19"/>
      <c r="D554" s="20"/>
      <c r="F554" s="21"/>
      <c r="H554" s="21"/>
      <c r="J554" s="21"/>
      <c r="K554" s="21"/>
      <c r="M554" s="21"/>
    </row>
    <row r="555" spans="1:13" ht="15.75" customHeight="1">
      <c r="A555" s="19"/>
      <c r="D555" s="20"/>
      <c r="F555" s="21"/>
      <c r="H555" s="21"/>
      <c r="J555" s="21"/>
      <c r="K555" s="21"/>
      <c r="M555" s="21"/>
    </row>
    <row r="556" spans="1:13" ht="15.75" customHeight="1">
      <c r="A556" s="19"/>
      <c r="D556" s="20"/>
      <c r="F556" s="21"/>
      <c r="H556" s="21"/>
      <c r="J556" s="21"/>
      <c r="K556" s="21"/>
      <c r="M556" s="21"/>
    </row>
    <row r="557" spans="1:13" ht="15.75" customHeight="1">
      <c r="A557" s="19"/>
      <c r="D557" s="20"/>
      <c r="F557" s="21"/>
      <c r="H557" s="21"/>
      <c r="J557" s="21"/>
      <c r="K557" s="21"/>
      <c r="M557" s="21"/>
    </row>
    <row r="558" spans="1:13" ht="15.75" customHeight="1">
      <c r="A558" s="19"/>
      <c r="D558" s="20"/>
      <c r="F558" s="21"/>
      <c r="H558" s="21"/>
      <c r="J558" s="21"/>
      <c r="K558" s="21"/>
      <c r="M558" s="21"/>
    </row>
    <row r="559" spans="1:13" ht="15.75" customHeight="1">
      <c r="A559" s="19"/>
      <c r="D559" s="20"/>
      <c r="F559" s="21"/>
      <c r="H559" s="21"/>
      <c r="J559" s="21"/>
      <c r="K559" s="21"/>
      <c r="M559" s="21"/>
    </row>
    <row r="560" spans="1:13" ht="15.75" customHeight="1">
      <c r="A560" s="19"/>
      <c r="D560" s="20"/>
      <c r="F560" s="21"/>
      <c r="H560" s="21"/>
      <c r="J560" s="21"/>
      <c r="K560" s="21"/>
      <c r="M560" s="21"/>
    </row>
    <row r="561" spans="1:13" ht="15.75" customHeight="1">
      <c r="A561" s="19"/>
      <c r="D561" s="20"/>
      <c r="F561" s="21"/>
      <c r="H561" s="21"/>
      <c r="J561" s="21"/>
      <c r="K561" s="21"/>
      <c r="M561" s="21"/>
    </row>
    <row r="562" spans="1:13" ht="15.75" customHeight="1">
      <c r="A562" s="19"/>
      <c r="D562" s="20"/>
      <c r="F562" s="21"/>
      <c r="H562" s="21"/>
      <c r="J562" s="21"/>
      <c r="K562" s="21"/>
      <c r="M562" s="21"/>
    </row>
    <row r="563" spans="1:13" ht="15.75" customHeight="1">
      <c r="A563" s="19"/>
      <c r="D563" s="20"/>
      <c r="F563" s="21"/>
      <c r="H563" s="21"/>
      <c r="J563" s="21"/>
      <c r="K563" s="21"/>
      <c r="M563" s="21"/>
    </row>
    <row r="564" spans="1:13" ht="15.75" customHeight="1">
      <c r="A564" s="19"/>
      <c r="D564" s="20"/>
      <c r="F564" s="21"/>
      <c r="H564" s="21"/>
      <c r="J564" s="21"/>
      <c r="K564" s="21"/>
      <c r="M564" s="21"/>
    </row>
    <row r="565" spans="1:13" ht="15.75" customHeight="1">
      <c r="A565" s="19"/>
      <c r="D565" s="20"/>
      <c r="F565" s="21"/>
      <c r="H565" s="21"/>
      <c r="J565" s="21"/>
      <c r="K565" s="21"/>
      <c r="M565" s="21"/>
    </row>
    <row r="566" spans="1:13" ht="15.75" customHeight="1">
      <c r="A566" s="19"/>
      <c r="D566" s="20"/>
      <c r="F566" s="21"/>
      <c r="H566" s="21"/>
      <c r="J566" s="21"/>
      <c r="K566" s="21"/>
      <c r="M566" s="21"/>
    </row>
    <row r="567" spans="1:13" ht="15.75" customHeight="1">
      <c r="A567" s="19"/>
      <c r="D567" s="20"/>
      <c r="F567" s="21"/>
      <c r="H567" s="21"/>
      <c r="J567" s="21"/>
      <c r="K567" s="21"/>
      <c r="M567" s="21"/>
    </row>
    <row r="568" spans="1:13" ht="15.75" customHeight="1">
      <c r="A568" s="19"/>
      <c r="D568" s="20"/>
      <c r="F568" s="21"/>
      <c r="H568" s="21"/>
      <c r="J568" s="21"/>
      <c r="K568" s="21"/>
      <c r="M568" s="21"/>
    </row>
    <row r="569" spans="1:13" ht="15.75" customHeight="1">
      <c r="A569" s="19"/>
      <c r="D569" s="20"/>
      <c r="F569" s="21"/>
      <c r="H569" s="21"/>
      <c r="J569" s="21"/>
      <c r="K569" s="21"/>
      <c r="M569" s="21"/>
    </row>
    <row r="570" spans="1:13" ht="15.75" customHeight="1">
      <c r="A570" s="19"/>
      <c r="D570" s="20"/>
      <c r="F570" s="21"/>
      <c r="H570" s="21"/>
      <c r="J570" s="21"/>
      <c r="K570" s="21"/>
      <c r="M570" s="21"/>
    </row>
    <row r="571" spans="1:13" ht="15.75" customHeight="1">
      <c r="A571" s="19"/>
      <c r="D571" s="20"/>
      <c r="F571" s="21"/>
      <c r="H571" s="21"/>
      <c r="J571" s="21"/>
      <c r="K571" s="21"/>
      <c r="M571" s="21"/>
    </row>
    <row r="572" spans="1:13" ht="15.75" customHeight="1">
      <c r="A572" s="19"/>
      <c r="D572" s="20"/>
      <c r="F572" s="21"/>
      <c r="H572" s="21"/>
      <c r="J572" s="21"/>
      <c r="K572" s="21"/>
      <c r="M572" s="21"/>
    </row>
    <row r="573" spans="1:13" ht="15.75" customHeight="1">
      <c r="A573" s="19"/>
      <c r="D573" s="20"/>
      <c r="F573" s="21"/>
      <c r="H573" s="21"/>
      <c r="J573" s="21"/>
      <c r="K573" s="21"/>
      <c r="M573" s="21"/>
    </row>
    <row r="574" spans="1:13" ht="15.75" customHeight="1">
      <c r="A574" s="19"/>
      <c r="D574" s="20"/>
      <c r="F574" s="21"/>
      <c r="H574" s="21"/>
      <c r="J574" s="21"/>
      <c r="K574" s="21"/>
      <c r="M574" s="21"/>
    </row>
    <row r="575" spans="1:13" ht="15.75" customHeight="1">
      <c r="A575" s="19"/>
      <c r="D575" s="20"/>
      <c r="F575" s="21"/>
      <c r="H575" s="21"/>
      <c r="J575" s="21"/>
      <c r="K575" s="21"/>
      <c r="M575" s="21"/>
    </row>
    <row r="576" spans="1:13" ht="15.75" customHeight="1">
      <c r="A576" s="19"/>
      <c r="D576" s="20"/>
      <c r="F576" s="21"/>
      <c r="H576" s="21"/>
      <c r="J576" s="21"/>
      <c r="K576" s="21"/>
      <c r="M576" s="21"/>
    </row>
    <row r="577" spans="1:13" ht="15.75" customHeight="1">
      <c r="A577" s="19"/>
      <c r="D577" s="20"/>
      <c r="F577" s="21"/>
      <c r="H577" s="21"/>
      <c r="J577" s="21"/>
      <c r="K577" s="21"/>
      <c r="M577" s="21"/>
    </row>
    <row r="578" spans="1:13" ht="15.75" customHeight="1">
      <c r="A578" s="19"/>
      <c r="D578" s="20"/>
      <c r="F578" s="21"/>
      <c r="H578" s="21"/>
      <c r="J578" s="21"/>
      <c r="K578" s="21"/>
      <c r="M578" s="21"/>
    </row>
    <row r="579" spans="1:13" ht="15.75" customHeight="1">
      <c r="A579" s="19"/>
      <c r="D579" s="20"/>
      <c r="F579" s="21"/>
      <c r="H579" s="21"/>
      <c r="J579" s="21"/>
      <c r="K579" s="21"/>
      <c r="M579" s="21"/>
    </row>
    <row r="580" spans="1:13" ht="15.75" customHeight="1">
      <c r="A580" s="19"/>
      <c r="D580" s="20"/>
      <c r="F580" s="21"/>
      <c r="H580" s="21"/>
      <c r="J580" s="21"/>
      <c r="K580" s="21"/>
      <c r="M580" s="21"/>
    </row>
    <row r="581" spans="1:13" ht="15.75" customHeight="1">
      <c r="A581" s="19"/>
      <c r="D581" s="20"/>
      <c r="F581" s="21"/>
      <c r="H581" s="21"/>
      <c r="J581" s="21"/>
      <c r="K581" s="21"/>
      <c r="M581" s="21"/>
    </row>
    <row r="582" spans="1:13" ht="15.75" customHeight="1">
      <c r="A582" s="19"/>
      <c r="D582" s="20"/>
      <c r="F582" s="21"/>
      <c r="H582" s="21"/>
      <c r="J582" s="21"/>
      <c r="K582" s="21"/>
      <c r="M582" s="21"/>
    </row>
    <row r="583" spans="1:13" ht="15.75" customHeight="1">
      <c r="A583" s="19"/>
      <c r="D583" s="20"/>
      <c r="F583" s="21"/>
      <c r="H583" s="21"/>
      <c r="J583" s="21"/>
      <c r="K583" s="21"/>
      <c r="M583" s="21"/>
    </row>
    <row r="584" spans="1:13" ht="15.75" customHeight="1">
      <c r="A584" s="19"/>
      <c r="D584" s="20"/>
      <c r="F584" s="21"/>
      <c r="H584" s="21"/>
      <c r="J584" s="21"/>
      <c r="K584" s="21"/>
      <c r="M584" s="21"/>
    </row>
    <row r="585" spans="1:13" ht="15.75" customHeight="1">
      <c r="A585" s="19"/>
      <c r="D585" s="20"/>
      <c r="F585" s="21"/>
      <c r="H585" s="21"/>
      <c r="J585" s="21"/>
      <c r="K585" s="21"/>
      <c r="M585" s="21"/>
    </row>
    <row r="586" spans="1:13" ht="15.75" customHeight="1">
      <c r="A586" s="19"/>
      <c r="D586" s="20"/>
      <c r="F586" s="21"/>
      <c r="H586" s="21"/>
      <c r="J586" s="21"/>
      <c r="K586" s="21"/>
      <c r="M586" s="21"/>
    </row>
    <row r="587" spans="1:13" ht="15.75" customHeight="1">
      <c r="A587" s="19"/>
      <c r="D587" s="20"/>
      <c r="F587" s="21"/>
      <c r="H587" s="21"/>
      <c r="J587" s="21"/>
      <c r="K587" s="21"/>
      <c r="M587" s="21"/>
    </row>
    <row r="588" spans="1:13" ht="15.75" customHeight="1">
      <c r="A588" s="19"/>
      <c r="D588" s="20"/>
      <c r="F588" s="21"/>
      <c r="H588" s="21"/>
      <c r="J588" s="21"/>
      <c r="K588" s="21"/>
      <c r="M588" s="21"/>
    </row>
    <row r="589" spans="1:13" ht="15.75" customHeight="1">
      <c r="A589" s="19"/>
      <c r="D589" s="20"/>
      <c r="F589" s="21"/>
      <c r="H589" s="21"/>
      <c r="J589" s="21"/>
      <c r="K589" s="21"/>
      <c r="M589" s="21"/>
    </row>
    <row r="590" spans="1:13" ht="15.75" customHeight="1">
      <c r="A590" s="19"/>
      <c r="D590" s="20"/>
      <c r="F590" s="21"/>
      <c r="H590" s="21"/>
      <c r="J590" s="21"/>
      <c r="K590" s="21"/>
      <c r="M590" s="21"/>
    </row>
    <row r="591" spans="1:13" ht="15.75" customHeight="1">
      <c r="A591" s="19"/>
      <c r="D591" s="20"/>
      <c r="F591" s="21"/>
      <c r="H591" s="21"/>
      <c r="J591" s="21"/>
      <c r="K591" s="21"/>
      <c r="M591" s="21"/>
    </row>
    <row r="592" spans="1:13" ht="15.75" customHeight="1">
      <c r="A592" s="19"/>
      <c r="D592" s="20"/>
      <c r="F592" s="21"/>
      <c r="H592" s="21"/>
      <c r="J592" s="21"/>
      <c r="K592" s="21"/>
      <c r="M592" s="21"/>
    </row>
    <row r="593" spans="1:13" ht="15.75" customHeight="1">
      <c r="A593" s="19"/>
      <c r="D593" s="20"/>
      <c r="F593" s="21"/>
      <c r="H593" s="21"/>
      <c r="J593" s="21"/>
      <c r="K593" s="21"/>
      <c r="M593" s="21"/>
    </row>
    <row r="594" spans="1:13" ht="15.75" customHeight="1">
      <c r="A594" s="19"/>
      <c r="D594" s="20"/>
      <c r="F594" s="21"/>
      <c r="H594" s="21"/>
      <c r="J594" s="21"/>
      <c r="K594" s="21"/>
      <c r="M594" s="21"/>
    </row>
    <row r="595" spans="1:13" ht="15.75" customHeight="1">
      <c r="A595" s="19"/>
      <c r="D595" s="20"/>
      <c r="F595" s="21"/>
      <c r="H595" s="21"/>
      <c r="J595" s="21"/>
      <c r="K595" s="21"/>
      <c r="M595" s="21"/>
    </row>
    <row r="596" spans="1:13" ht="15.75" customHeight="1">
      <c r="A596" s="19"/>
      <c r="D596" s="20"/>
      <c r="F596" s="21"/>
      <c r="H596" s="21"/>
      <c r="J596" s="21"/>
      <c r="K596" s="21"/>
      <c r="M596" s="21"/>
    </row>
    <row r="597" spans="1:13" ht="15.75" customHeight="1">
      <c r="A597" s="19"/>
      <c r="D597" s="20"/>
      <c r="F597" s="21"/>
      <c r="H597" s="21"/>
      <c r="J597" s="21"/>
      <c r="K597" s="21"/>
      <c r="M597" s="21"/>
    </row>
    <row r="598" spans="1:13" ht="15.75" customHeight="1">
      <c r="A598" s="19"/>
      <c r="D598" s="20"/>
      <c r="F598" s="21"/>
      <c r="H598" s="21"/>
      <c r="J598" s="21"/>
      <c r="K598" s="21"/>
      <c r="M598" s="21"/>
    </row>
    <row r="599" spans="1:13" ht="15.75" customHeight="1">
      <c r="A599" s="19"/>
      <c r="D599" s="20"/>
      <c r="F599" s="21"/>
      <c r="H599" s="21"/>
      <c r="J599" s="21"/>
      <c r="K599" s="21"/>
      <c r="M599" s="21"/>
    </row>
    <row r="600" spans="1:13" ht="15.75" customHeight="1">
      <c r="A600" s="19"/>
      <c r="D600" s="20"/>
      <c r="F600" s="21"/>
      <c r="H600" s="21"/>
      <c r="J600" s="21"/>
      <c r="K600" s="21"/>
      <c r="M600" s="21"/>
    </row>
    <row r="601" spans="1:13" ht="15.75" customHeight="1">
      <c r="A601" s="19"/>
      <c r="D601" s="20"/>
      <c r="F601" s="21"/>
      <c r="H601" s="21"/>
      <c r="J601" s="21"/>
      <c r="K601" s="21"/>
      <c r="M601" s="21"/>
    </row>
    <row r="602" spans="1:13" ht="15.75" customHeight="1">
      <c r="A602" s="19"/>
      <c r="D602" s="20"/>
      <c r="F602" s="21"/>
      <c r="H602" s="21"/>
      <c r="J602" s="21"/>
      <c r="K602" s="21"/>
      <c r="M602" s="21"/>
    </row>
    <row r="603" spans="1:13" ht="15.75" customHeight="1">
      <c r="A603" s="19"/>
      <c r="D603" s="20"/>
      <c r="F603" s="21"/>
      <c r="H603" s="21"/>
      <c r="J603" s="21"/>
      <c r="K603" s="21"/>
      <c r="M603" s="21"/>
    </row>
    <row r="604" spans="1:13" ht="15.75" customHeight="1">
      <c r="A604" s="19"/>
      <c r="D604" s="20"/>
      <c r="F604" s="21"/>
      <c r="H604" s="21"/>
      <c r="J604" s="21"/>
      <c r="K604" s="21"/>
      <c r="M604" s="21"/>
    </row>
    <row r="605" spans="1:13" ht="15.75" customHeight="1">
      <c r="A605" s="19"/>
      <c r="D605" s="20"/>
      <c r="F605" s="21"/>
      <c r="H605" s="21"/>
      <c r="J605" s="21"/>
      <c r="K605" s="21"/>
      <c r="M605" s="21"/>
    </row>
    <row r="606" spans="1:13" ht="15.75" customHeight="1">
      <c r="A606" s="19"/>
      <c r="D606" s="20"/>
      <c r="F606" s="21"/>
      <c r="H606" s="21"/>
      <c r="J606" s="21"/>
      <c r="K606" s="21"/>
      <c r="M606" s="21"/>
    </row>
    <row r="607" spans="1:13" ht="15.75" customHeight="1">
      <c r="A607" s="19"/>
      <c r="D607" s="20"/>
      <c r="F607" s="21"/>
      <c r="H607" s="21"/>
      <c r="J607" s="21"/>
      <c r="K607" s="21"/>
      <c r="M607" s="21"/>
    </row>
    <row r="608" spans="1:13" ht="15.75" customHeight="1">
      <c r="A608" s="19"/>
      <c r="D608" s="20"/>
      <c r="F608" s="21"/>
      <c r="H608" s="21"/>
      <c r="J608" s="21"/>
      <c r="K608" s="21"/>
      <c r="M608" s="21"/>
    </row>
    <row r="609" spans="1:13" ht="15.75" customHeight="1">
      <c r="A609" s="19"/>
      <c r="D609" s="20"/>
      <c r="F609" s="21"/>
      <c r="H609" s="21"/>
      <c r="J609" s="21"/>
      <c r="K609" s="21"/>
      <c r="M609" s="21"/>
    </row>
    <row r="610" spans="1:13" ht="15.75" customHeight="1">
      <c r="A610" s="19"/>
      <c r="D610" s="20"/>
      <c r="F610" s="21"/>
      <c r="H610" s="21"/>
      <c r="J610" s="21"/>
      <c r="K610" s="21"/>
      <c r="M610" s="21"/>
    </row>
    <row r="611" spans="1:13" ht="15.75" customHeight="1">
      <c r="A611" s="19"/>
      <c r="D611" s="20"/>
      <c r="F611" s="21"/>
      <c r="H611" s="21"/>
      <c r="J611" s="21"/>
      <c r="K611" s="21"/>
      <c r="M611" s="21"/>
    </row>
    <row r="612" spans="1:13" ht="15.75" customHeight="1">
      <c r="A612" s="19"/>
      <c r="D612" s="20"/>
      <c r="F612" s="21"/>
      <c r="H612" s="21"/>
      <c r="J612" s="21"/>
      <c r="K612" s="21"/>
      <c r="M612" s="21"/>
    </row>
    <row r="613" spans="1:13" ht="15.75" customHeight="1">
      <c r="A613" s="19"/>
      <c r="D613" s="20"/>
      <c r="F613" s="21"/>
      <c r="H613" s="21"/>
      <c r="J613" s="21"/>
      <c r="K613" s="21"/>
      <c r="M613" s="21"/>
    </row>
    <row r="614" spans="1:13" ht="15.75" customHeight="1">
      <c r="A614" s="19"/>
      <c r="D614" s="20"/>
      <c r="F614" s="21"/>
      <c r="H614" s="21"/>
      <c r="J614" s="21"/>
      <c r="K614" s="21"/>
      <c r="M614" s="21"/>
    </row>
    <row r="615" spans="1:13" ht="15.75" customHeight="1">
      <c r="A615" s="19"/>
      <c r="D615" s="20"/>
      <c r="F615" s="21"/>
      <c r="H615" s="21"/>
      <c r="J615" s="21"/>
      <c r="K615" s="21"/>
      <c r="M615" s="21"/>
    </row>
    <row r="616" spans="1:13" ht="15.75" customHeight="1">
      <c r="A616" s="19"/>
      <c r="D616" s="20"/>
      <c r="F616" s="21"/>
      <c r="H616" s="21"/>
      <c r="J616" s="21"/>
      <c r="K616" s="21"/>
      <c r="M616" s="21"/>
    </row>
    <row r="617" spans="1:13" ht="15.75" customHeight="1">
      <c r="A617" s="19"/>
      <c r="D617" s="20"/>
      <c r="F617" s="21"/>
      <c r="H617" s="21"/>
      <c r="J617" s="21"/>
      <c r="K617" s="21"/>
      <c r="M617" s="21"/>
    </row>
    <row r="618" spans="1:13" ht="15.75" customHeight="1">
      <c r="A618" s="19"/>
      <c r="D618" s="20"/>
      <c r="F618" s="21"/>
      <c r="H618" s="21"/>
      <c r="J618" s="21"/>
      <c r="K618" s="21"/>
      <c r="M618" s="21"/>
    </row>
    <row r="619" spans="1:13" ht="15.75" customHeight="1">
      <c r="A619" s="19"/>
      <c r="D619" s="20"/>
      <c r="F619" s="21"/>
      <c r="H619" s="21"/>
      <c r="J619" s="21"/>
      <c r="K619" s="21"/>
      <c r="M619" s="21"/>
    </row>
    <row r="620" spans="1:13" ht="15.75" customHeight="1">
      <c r="A620" s="19"/>
      <c r="D620" s="20"/>
      <c r="F620" s="21"/>
      <c r="H620" s="21"/>
      <c r="J620" s="21"/>
      <c r="K620" s="21"/>
      <c r="M620" s="21"/>
    </row>
    <row r="621" spans="1:13" ht="15.75" customHeight="1">
      <c r="A621" s="19"/>
      <c r="D621" s="20"/>
      <c r="F621" s="21"/>
      <c r="H621" s="21"/>
      <c r="J621" s="21"/>
      <c r="K621" s="21"/>
      <c r="M621" s="21"/>
    </row>
    <row r="622" spans="1:13" ht="15.75" customHeight="1">
      <c r="A622" s="19"/>
      <c r="D622" s="20"/>
      <c r="F622" s="21"/>
      <c r="H622" s="21"/>
      <c r="J622" s="21"/>
      <c r="K622" s="21"/>
      <c r="M622" s="21"/>
    </row>
    <row r="623" spans="1:13" ht="15.75" customHeight="1">
      <c r="A623" s="19"/>
      <c r="D623" s="20"/>
      <c r="F623" s="21"/>
      <c r="H623" s="21"/>
      <c r="J623" s="21"/>
      <c r="K623" s="21"/>
      <c r="M623" s="21"/>
    </row>
    <row r="624" spans="1:13" ht="15.75" customHeight="1">
      <c r="A624" s="19"/>
      <c r="D624" s="20"/>
      <c r="F624" s="21"/>
      <c r="H624" s="21"/>
      <c r="J624" s="21"/>
      <c r="K624" s="21"/>
      <c r="M624" s="21"/>
    </row>
    <row r="625" spans="1:13" ht="15.75" customHeight="1">
      <c r="A625" s="19"/>
      <c r="D625" s="20"/>
      <c r="F625" s="21"/>
      <c r="H625" s="21"/>
      <c r="J625" s="21"/>
      <c r="K625" s="21"/>
      <c r="M625" s="21"/>
    </row>
    <row r="626" spans="1:13" ht="15.75" customHeight="1">
      <c r="A626" s="19"/>
      <c r="D626" s="20"/>
      <c r="F626" s="21"/>
      <c r="H626" s="21"/>
      <c r="J626" s="21"/>
      <c r="K626" s="21"/>
      <c r="M626" s="21"/>
    </row>
    <row r="627" spans="1:13" ht="15.75" customHeight="1">
      <c r="A627" s="19"/>
      <c r="D627" s="20"/>
      <c r="F627" s="21"/>
      <c r="H627" s="21"/>
      <c r="J627" s="21"/>
      <c r="K627" s="21"/>
      <c r="M627" s="21"/>
    </row>
    <row r="628" spans="1:13" ht="15.75" customHeight="1">
      <c r="A628" s="19"/>
      <c r="D628" s="20"/>
      <c r="F628" s="21"/>
      <c r="H628" s="21"/>
      <c r="J628" s="21"/>
      <c r="K628" s="21"/>
      <c r="M628" s="21"/>
    </row>
    <row r="629" spans="1:13" ht="15.75" customHeight="1">
      <c r="A629" s="19"/>
      <c r="D629" s="20"/>
      <c r="F629" s="21"/>
      <c r="H629" s="21"/>
      <c r="J629" s="21"/>
      <c r="K629" s="21"/>
      <c r="M629" s="21"/>
    </row>
    <row r="630" spans="1:13" ht="15.75" customHeight="1">
      <c r="A630" s="19"/>
      <c r="D630" s="20"/>
      <c r="F630" s="21"/>
      <c r="H630" s="21"/>
      <c r="J630" s="21"/>
      <c r="K630" s="21"/>
      <c r="M630" s="21"/>
    </row>
    <row r="631" spans="1:13" ht="15.75" customHeight="1">
      <c r="A631" s="19"/>
      <c r="D631" s="20"/>
      <c r="F631" s="21"/>
      <c r="H631" s="21"/>
      <c r="J631" s="21"/>
      <c r="K631" s="21"/>
      <c r="M631" s="21"/>
    </row>
    <row r="632" spans="1:13" ht="15.75" customHeight="1">
      <c r="A632" s="19"/>
      <c r="D632" s="20"/>
      <c r="F632" s="21"/>
      <c r="H632" s="21"/>
      <c r="J632" s="21"/>
      <c r="K632" s="21"/>
      <c r="M632" s="21"/>
    </row>
    <row r="633" spans="1:13" ht="15.75" customHeight="1">
      <c r="A633" s="19"/>
      <c r="D633" s="20"/>
      <c r="F633" s="21"/>
      <c r="H633" s="21"/>
      <c r="J633" s="21"/>
      <c r="K633" s="21"/>
      <c r="M633" s="21"/>
    </row>
    <row r="634" spans="1:13" ht="15.75" customHeight="1">
      <c r="A634" s="19"/>
      <c r="D634" s="20"/>
      <c r="F634" s="21"/>
      <c r="H634" s="21"/>
      <c r="J634" s="21"/>
      <c r="K634" s="21"/>
      <c r="M634" s="21"/>
    </row>
    <row r="635" spans="1:13" ht="15.75" customHeight="1">
      <c r="A635" s="19"/>
      <c r="D635" s="20"/>
      <c r="F635" s="21"/>
      <c r="H635" s="21"/>
      <c r="J635" s="21"/>
      <c r="K635" s="21"/>
      <c r="M635" s="21"/>
    </row>
    <row r="636" spans="1:13" ht="15.75" customHeight="1">
      <c r="A636" s="19"/>
      <c r="D636" s="20"/>
      <c r="F636" s="21"/>
      <c r="H636" s="21"/>
      <c r="J636" s="21"/>
      <c r="K636" s="21"/>
      <c r="M636" s="21"/>
    </row>
    <row r="637" spans="1:13" ht="15.75" customHeight="1">
      <c r="A637" s="19"/>
      <c r="D637" s="20"/>
      <c r="F637" s="21"/>
      <c r="H637" s="21"/>
      <c r="J637" s="21"/>
      <c r="K637" s="21"/>
      <c r="M637" s="21"/>
    </row>
    <row r="638" spans="1:13" ht="15.75" customHeight="1">
      <c r="A638" s="19"/>
      <c r="D638" s="20"/>
      <c r="F638" s="21"/>
      <c r="H638" s="21"/>
      <c r="J638" s="21"/>
      <c r="K638" s="21"/>
      <c r="M638" s="21"/>
    </row>
    <row r="639" spans="1:13" ht="15.75" customHeight="1">
      <c r="A639" s="19"/>
      <c r="D639" s="20"/>
      <c r="F639" s="21"/>
      <c r="H639" s="21"/>
      <c r="J639" s="21"/>
      <c r="K639" s="21"/>
      <c r="M639" s="21"/>
    </row>
    <row r="640" spans="1:13" ht="15.75" customHeight="1">
      <c r="A640" s="19"/>
      <c r="D640" s="20"/>
      <c r="F640" s="21"/>
      <c r="H640" s="21"/>
      <c r="J640" s="21"/>
      <c r="K640" s="21"/>
      <c r="M640" s="21"/>
    </row>
    <row r="641" spans="1:13" ht="15.75" customHeight="1">
      <c r="A641" s="19"/>
      <c r="D641" s="20"/>
      <c r="F641" s="21"/>
      <c r="H641" s="21"/>
      <c r="J641" s="21"/>
      <c r="K641" s="21"/>
      <c r="M641" s="21"/>
    </row>
    <row r="642" spans="1:13" ht="15.75" customHeight="1">
      <c r="A642" s="19"/>
      <c r="D642" s="20"/>
      <c r="F642" s="21"/>
      <c r="H642" s="21"/>
      <c r="J642" s="21"/>
      <c r="K642" s="21"/>
      <c r="M642" s="21"/>
    </row>
    <row r="643" spans="1:13" ht="15.75" customHeight="1">
      <c r="A643" s="19"/>
      <c r="D643" s="20"/>
      <c r="F643" s="21"/>
      <c r="H643" s="21"/>
      <c r="J643" s="21"/>
      <c r="K643" s="21"/>
      <c r="M643" s="21"/>
    </row>
    <row r="644" spans="1:13" ht="15.75" customHeight="1">
      <c r="A644" s="19"/>
      <c r="D644" s="20"/>
      <c r="F644" s="21"/>
      <c r="H644" s="21"/>
      <c r="J644" s="21"/>
      <c r="K644" s="21"/>
      <c r="M644" s="21"/>
    </row>
    <row r="645" spans="1:13" ht="15.75" customHeight="1">
      <c r="A645" s="19"/>
      <c r="D645" s="20"/>
      <c r="F645" s="21"/>
      <c r="H645" s="21"/>
      <c r="J645" s="21"/>
      <c r="K645" s="21"/>
      <c r="M645" s="21"/>
    </row>
    <row r="646" spans="1:13" ht="15.75" customHeight="1">
      <c r="A646" s="19"/>
      <c r="D646" s="20"/>
      <c r="F646" s="21"/>
      <c r="H646" s="21"/>
      <c r="J646" s="21"/>
      <c r="K646" s="21"/>
      <c r="M646" s="21"/>
    </row>
    <row r="647" spans="1:13" ht="15.75" customHeight="1">
      <c r="A647" s="19"/>
      <c r="D647" s="20"/>
      <c r="F647" s="21"/>
      <c r="H647" s="21"/>
      <c r="J647" s="21"/>
      <c r="K647" s="21"/>
      <c r="M647" s="21"/>
    </row>
    <row r="648" spans="1:13" ht="15.75" customHeight="1">
      <c r="A648" s="19"/>
      <c r="D648" s="20"/>
      <c r="F648" s="21"/>
      <c r="H648" s="21"/>
      <c r="J648" s="21"/>
      <c r="K648" s="21"/>
      <c r="M648" s="21"/>
    </row>
    <row r="649" spans="1:13" ht="15.75" customHeight="1">
      <c r="A649" s="19"/>
      <c r="D649" s="20"/>
      <c r="F649" s="21"/>
      <c r="H649" s="21"/>
      <c r="J649" s="21"/>
      <c r="K649" s="21"/>
      <c r="M649" s="21"/>
    </row>
    <row r="650" spans="1:13" ht="15.75" customHeight="1">
      <c r="A650" s="19"/>
      <c r="D650" s="20"/>
      <c r="F650" s="21"/>
      <c r="H650" s="21"/>
      <c r="J650" s="21"/>
      <c r="K650" s="21"/>
      <c r="M650" s="21"/>
    </row>
    <row r="651" spans="1:13" ht="15.75" customHeight="1">
      <c r="A651" s="19"/>
      <c r="D651" s="20"/>
      <c r="F651" s="21"/>
      <c r="H651" s="21"/>
      <c r="J651" s="21"/>
      <c r="K651" s="21"/>
      <c r="M651" s="21"/>
    </row>
    <row r="652" spans="1:13" ht="15.75" customHeight="1">
      <c r="A652" s="19"/>
      <c r="D652" s="20"/>
      <c r="F652" s="21"/>
      <c r="H652" s="21"/>
      <c r="J652" s="21"/>
      <c r="K652" s="21"/>
      <c r="M652" s="21"/>
    </row>
    <row r="653" spans="1:13" ht="15.75" customHeight="1">
      <c r="A653" s="19"/>
      <c r="D653" s="20"/>
      <c r="F653" s="21"/>
      <c r="H653" s="21"/>
      <c r="J653" s="21"/>
      <c r="K653" s="21"/>
      <c r="M653" s="21"/>
    </row>
    <row r="654" spans="1:13" ht="15.75" customHeight="1">
      <c r="A654" s="19"/>
      <c r="D654" s="20"/>
      <c r="F654" s="21"/>
      <c r="H654" s="21"/>
      <c r="J654" s="21"/>
      <c r="K654" s="21"/>
      <c r="M654" s="21"/>
    </row>
    <row r="655" spans="1:13" ht="15.75" customHeight="1">
      <c r="A655" s="19"/>
      <c r="D655" s="20"/>
      <c r="F655" s="21"/>
      <c r="H655" s="21"/>
      <c r="J655" s="21"/>
      <c r="K655" s="21"/>
      <c r="M655" s="21"/>
    </row>
    <row r="656" spans="1:13" ht="15.75" customHeight="1">
      <c r="A656" s="19"/>
      <c r="D656" s="20"/>
      <c r="F656" s="21"/>
      <c r="H656" s="21"/>
      <c r="J656" s="21"/>
      <c r="K656" s="21"/>
      <c r="M656" s="21"/>
    </row>
    <row r="657" spans="1:13" ht="15.75" customHeight="1">
      <c r="A657" s="19"/>
      <c r="D657" s="20"/>
      <c r="F657" s="21"/>
      <c r="H657" s="21"/>
      <c r="J657" s="21"/>
      <c r="K657" s="21"/>
      <c r="M657" s="21"/>
    </row>
    <row r="658" spans="1:13" ht="15.75" customHeight="1">
      <c r="A658" s="19"/>
      <c r="D658" s="20"/>
      <c r="F658" s="21"/>
      <c r="H658" s="21"/>
      <c r="J658" s="21"/>
      <c r="K658" s="21"/>
      <c r="M658" s="21"/>
    </row>
    <row r="659" spans="1:13" ht="15.75" customHeight="1">
      <c r="A659" s="19"/>
      <c r="D659" s="20"/>
      <c r="F659" s="21"/>
      <c r="H659" s="21"/>
      <c r="J659" s="21"/>
      <c r="K659" s="21"/>
      <c r="M659" s="21"/>
    </row>
    <row r="660" spans="1:13" ht="15.75" customHeight="1">
      <c r="A660" s="19"/>
      <c r="D660" s="20"/>
      <c r="F660" s="21"/>
      <c r="H660" s="21"/>
      <c r="J660" s="21"/>
      <c r="K660" s="21"/>
      <c r="M660" s="21"/>
    </row>
    <row r="661" spans="1:13" ht="15.75" customHeight="1">
      <c r="A661" s="19"/>
      <c r="D661" s="20"/>
      <c r="F661" s="21"/>
      <c r="H661" s="21"/>
      <c r="J661" s="21"/>
      <c r="K661" s="21"/>
      <c r="M661" s="21"/>
    </row>
    <row r="662" spans="1:13" ht="15.75" customHeight="1">
      <c r="A662" s="19"/>
      <c r="D662" s="20"/>
      <c r="F662" s="21"/>
      <c r="H662" s="21"/>
      <c r="J662" s="21"/>
      <c r="K662" s="21"/>
      <c r="M662" s="21"/>
    </row>
    <row r="663" spans="1:13" ht="15.75" customHeight="1">
      <c r="A663" s="19"/>
      <c r="D663" s="20"/>
      <c r="F663" s="21"/>
      <c r="H663" s="21"/>
      <c r="J663" s="21"/>
      <c r="K663" s="21"/>
      <c r="M663" s="21"/>
    </row>
    <row r="664" spans="1:13" ht="15.75" customHeight="1">
      <c r="A664" s="19"/>
      <c r="D664" s="20"/>
      <c r="F664" s="21"/>
      <c r="H664" s="21"/>
      <c r="J664" s="21"/>
      <c r="K664" s="21"/>
      <c r="M664" s="21"/>
    </row>
    <row r="665" spans="1:13" ht="15.75" customHeight="1">
      <c r="A665" s="19"/>
      <c r="D665" s="20"/>
      <c r="F665" s="21"/>
      <c r="H665" s="21"/>
      <c r="J665" s="21"/>
      <c r="K665" s="21"/>
      <c r="M665" s="21"/>
    </row>
    <row r="666" spans="1:13" ht="15.75" customHeight="1">
      <c r="A666" s="19"/>
      <c r="D666" s="20"/>
      <c r="F666" s="21"/>
      <c r="H666" s="21"/>
      <c r="J666" s="21"/>
      <c r="K666" s="21"/>
      <c r="M666" s="21"/>
    </row>
    <row r="667" spans="1:13" ht="15.75" customHeight="1">
      <c r="A667" s="19"/>
      <c r="D667" s="20"/>
      <c r="F667" s="21"/>
      <c r="H667" s="21"/>
      <c r="J667" s="21"/>
      <c r="K667" s="21"/>
      <c r="M667" s="21"/>
    </row>
    <row r="668" spans="1:13" ht="15.75" customHeight="1">
      <c r="A668" s="19"/>
      <c r="D668" s="20"/>
      <c r="F668" s="21"/>
      <c r="H668" s="21"/>
      <c r="J668" s="21"/>
      <c r="K668" s="21"/>
      <c r="M668" s="21"/>
    </row>
    <row r="669" spans="1:13" ht="15.75" customHeight="1">
      <c r="A669" s="19"/>
      <c r="D669" s="20"/>
      <c r="F669" s="21"/>
      <c r="H669" s="21"/>
      <c r="J669" s="21"/>
      <c r="K669" s="21"/>
      <c r="M669" s="21"/>
    </row>
    <row r="670" spans="1:13" ht="15.75" customHeight="1">
      <c r="A670" s="19"/>
      <c r="D670" s="20"/>
      <c r="F670" s="21"/>
      <c r="H670" s="21"/>
      <c r="J670" s="21"/>
      <c r="K670" s="21"/>
      <c r="M670" s="21"/>
    </row>
    <row r="671" spans="1:13" ht="15.75" customHeight="1">
      <c r="A671" s="19"/>
      <c r="D671" s="20"/>
      <c r="F671" s="21"/>
      <c r="H671" s="21"/>
      <c r="J671" s="21"/>
      <c r="K671" s="21"/>
      <c r="M671" s="21"/>
    </row>
    <row r="672" spans="1:13" ht="15.75" customHeight="1">
      <c r="A672" s="19"/>
      <c r="D672" s="20"/>
      <c r="F672" s="21"/>
      <c r="H672" s="21"/>
      <c r="J672" s="21"/>
      <c r="K672" s="21"/>
      <c r="M672" s="21"/>
    </row>
    <row r="673" spans="1:13" ht="15.75" customHeight="1">
      <c r="A673" s="19"/>
      <c r="D673" s="20"/>
      <c r="F673" s="21"/>
      <c r="H673" s="21"/>
      <c r="J673" s="21"/>
      <c r="K673" s="21"/>
      <c r="M673" s="21"/>
    </row>
    <row r="674" spans="1:13" ht="15.75" customHeight="1">
      <c r="A674" s="19"/>
      <c r="D674" s="20"/>
      <c r="F674" s="21"/>
      <c r="H674" s="21"/>
      <c r="J674" s="21"/>
      <c r="K674" s="21"/>
      <c r="M674" s="21"/>
    </row>
    <row r="675" spans="1:13" ht="15.75" customHeight="1">
      <c r="A675" s="19"/>
      <c r="D675" s="20"/>
      <c r="F675" s="21"/>
      <c r="H675" s="21"/>
      <c r="J675" s="21"/>
      <c r="K675" s="21"/>
      <c r="M675" s="21"/>
    </row>
    <row r="676" spans="1:13" ht="15.75" customHeight="1">
      <c r="A676" s="19"/>
      <c r="D676" s="20"/>
      <c r="F676" s="21"/>
      <c r="H676" s="21"/>
      <c r="J676" s="21"/>
      <c r="K676" s="21"/>
      <c r="M676" s="21"/>
    </row>
    <row r="677" spans="1:13" ht="15.75" customHeight="1">
      <c r="A677" s="19"/>
      <c r="D677" s="20"/>
      <c r="F677" s="21"/>
      <c r="H677" s="21"/>
      <c r="J677" s="21"/>
      <c r="K677" s="21"/>
      <c r="M677" s="21"/>
    </row>
    <row r="678" spans="1:13" ht="15.75" customHeight="1">
      <c r="A678" s="19"/>
      <c r="D678" s="20"/>
      <c r="F678" s="21"/>
      <c r="H678" s="21"/>
      <c r="J678" s="21"/>
      <c r="K678" s="21"/>
      <c r="M678" s="21"/>
    </row>
    <row r="679" spans="1:13" ht="15.75" customHeight="1">
      <c r="A679" s="19"/>
      <c r="D679" s="20"/>
      <c r="F679" s="21"/>
      <c r="H679" s="21"/>
      <c r="J679" s="21"/>
      <c r="K679" s="21"/>
      <c r="M679" s="21"/>
    </row>
    <row r="680" spans="1:13" ht="15.75" customHeight="1">
      <c r="A680" s="19"/>
      <c r="D680" s="20"/>
      <c r="F680" s="21"/>
      <c r="H680" s="21"/>
      <c r="J680" s="21"/>
      <c r="K680" s="21"/>
      <c r="M680" s="21"/>
    </row>
    <row r="681" spans="1:13" ht="15.75" customHeight="1">
      <c r="A681" s="19"/>
      <c r="D681" s="20"/>
      <c r="F681" s="21"/>
      <c r="H681" s="21"/>
      <c r="J681" s="21"/>
      <c r="K681" s="21"/>
      <c r="M681" s="21"/>
    </row>
    <row r="682" spans="1:13" ht="15.75" customHeight="1">
      <c r="A682" s="19"/>
      <c r="D682" s="20"/>
      <c r="F682" s="21"/>
      <c r="H682" s="21"/>
      <c r="J682" s="21"/>
      <c r="K682" s="21"/>
      <c r="M682" s="21"/>
    </row>
    <row r="683" spans="1:13" ht="15.75" customHeight="1">
      <c r="A683" s="19"/>
      <c r="D683" s="20"/>
      <c r="F683" s="21"/>
      <c r="H683" s="21"/>
      <c r="J683" s="21"/>
      <c r="K683" s="21"/>
      <c r="M683" s="21"/>
    </row>
    <row r="684" spans="1:13" ht="15.75" customHeight="1">
      <c r="A684" s="19"/>
      <c r="D684" s="20"/>
      <c r="F684" s="21"/>
      <c r="H684" s="21"/>
      <c r="J684" s="21"/>
      <c r="K684" s="21"/>
      <c r="M684" s="21"/>
    </row>
    <row r="685" spans="1:13" ht="15.75" customHeight="1">
      <c r="A685" s="19"/>
      <c r="D685" s="20"/>
      <c r="F685" s="21"/>
      <c r="H685" s="21"/>
      <c r="J685" s="21"/>
      <c r="K685" s="21"/>
      <c r="M685" s="21"/>
    </row>
    <row r="686" spans="1:13" ht="15.75" customHeight="1">
      <c r="A686" s="19"/>
      <c r="D686" s="20"/>
      <c r="F686" s="21"/>
      <c r="H686" s="21"/>
      <c r="J686" s="21"/>
      <c r="K686" s="21"/>
      <c r="M686" s="21"/>
    </row>
    <row r="687" spans="1:13" ht="15.75" customHeight="1">
      <c r="A687" s="19"/>
      <c r="D687" s="20"/>
      <c r="F687" s="21"/>
      <c r="H687" s="21"/>
      <c r="J687" s="21"/>
      <c r="K687" s="21"/>
      <c r="M687" s="21"/>
    </row>
    <row r="688" spans="1:13" ht="15.75" customHeight="1">
      <c r="A688" s="19"/>
      <c r="D688" s="20"/>
      <c r="F688" s="21"/>
      <c r="H688" s="21"/>
      <c r="J688" s="21"/>
      <c r="K688" s="21"/>
      <c r="M688" s="21"/>
    </row>
    <row r="689" spans="1:13" ht="15.75" customHeight="1">
      <c r="A689" s="19"/>
      <c r="D689" s="20"/>
      <c r="F689" s="21"/>
      <c r="H689" s="21"/>
      <c r="J689" s="21"/>
      <c r="K689" s="21"/>
      <c r="M689" s="21"/>
    </row>
    <row r="690" spans="1:13" ht="15.75" customHeight="1">
      <c r="A690" s="19"/>
      <c r="D690" s="20"/>
      <c r="F690" s="21"/>
      <c r="H690" s="21"/>
      <c r="J690" s="21"/>
      <c r="K690" s="21"/>
      <c r="M690" s="21"/>
    </row>
    <row r="691" spans="1:13" ht="15.75" customHeight="1">
      <c r="A691" s="19"/>
      <c r="D691" s="20"/>
      <c r="F691" s="21"/>
      <c r="H691" s="21"/>
      <c r="J691" s="21"/>
      <c r="K691" s="21"/>
      <c r="M691" s="21"/>
    </row>
    <row r="692" spans="1:13" ht="15.75" customHeight="1">
      <c r="A692" s="19"/>
      <c r="D692" s="20"/>
      <c r="F692" s="21"/>
      <c r="H692" s="21"/>
      <c r="J692" s="21"/>
      <c r="K692" s="21"/>
      <c r="M692" s="21"/>
    </row>
    <row r="693" spans="1:13" ht="15.75" customHeight="1">
      <c r="A693" s="19"/>
      <c r="D693" s="20"/>
      <c r="F693" s="21"/>
      <c r="H693" s="21"/>
      <c r="J693" s="21"/>
      <c r="K693" s="21"/>
      <c r="M693" s="21"/>
    </row>
    <row r="694" spans="1:13" ht="15.75" customHeight="1">
      <c r="A694" s="19"/>
      <c r="D694" s="20"/>
      <c r="F694" s="21"/>
      <c r="H694" s="21"/>
      <c r="J694" s="21"/>
      <c r="K694" s="21"/>
      <c r="M694" s="21"/>
    </row>
    <row r="695" spans="1:13" ht="15.75" customHeight="1">
      <c r="A695" s="19"/>
      <c r="D695" s="20"/>
      <c r="F695" s="21"/>
      <c r="H695" s="21"/>
      <c r="J695" s="21"/>
      <c r="K695" s="21"/>
      <c r="M695" s="21"/>
    </row>
    <row r="696" spans="1:13" ht="15.75" customHeight="1">
      <c r="A696" s="19"/>
      <c r="D696" s="20"/>
      <c r="F696" s="21"/>
      <c r="H696" s="21"/>
      <c r="J696" s="21"/>
      <c r="K696" s="21"/>
      <c r="M696" s="21"/>
    </row>
    <row r="697" spans="1:13" ht="15.75" customHeight="1">
      <c r="A697" s="19"/>
      <c r="D697" s="20"/>
      <c r="F697" s="21"/>
      <c r="H697" s="21"/>
      <c r="J697" s="21"/>
      <c r="K697" s="21"/>
      <c r="M697" s="21"/>
    </row>
    <row r="698" spans="1:13" ht="15.75" customHeight="1">
      <c r="A698" s="19"/>
      <c r="D698" s="20"/>
      <c r="F698" s="21"/>
      <c r="H698" s="21"/>
      <c r="J698" s="21"/>
      <c r="K698" s="21"/>
      <c r="M698" s="21"/>
    </row>
    <row r="699" spans="1:13" ht="15.75" customHeight="1">
      <c r="A699" s="19"/>
      <c r="D699" s="20"/>
      <c r="F699" s="21"/>
      <c r="H699" s="21"/>
      <c r="J699" s="21"/>
      <c r="K699" s="21"/>
      <c r="M699" s="21"/>
    </row>
    <row r="700" spans="1:13" ht="15.75" customHeight="1">
      <c r="A700" s="19"/>
      <c r="D700" s="20"/>
      <c r="F700" s="21"/>
      <c r="H700" s="21"/>
      <c r="J700" s="21"/>
      <c r="K700" s="21"/>
      <c r="M700" s="21"/>
    </row>
    <row r="701" spans="1:13" ht="15.75" customHeight="1">
      <c r="A701" s="19"/>
      <c r="D701" s="20"/>
      <c r="F701" s="21"/>
      <c r="H701" s="21"/>
      <c r="J701" s="21"/>
      <c r="K701" s="21"/>
      <c r="M701" s="21"/>
    </row>
    <row r="702" spans="1:13" ht="15.75" customHeight="1">
      <c r="A702" s="19"/>
      <c r="D702" s="20"/>
      <c r="F702" s="21"/>
      <c r="H702" s="21"/>
      <c r="J702" s="21"/>
      <c r="K702" s="21"/>
      <c r="M702" s="21"/>
    </row>
    <row r="703" spans="1:13" ht="15.75" customHeight="1">
      <c r="A703" s="19"/>
      <c r="D703" s="20"/>
      <c r="F703" s="21"/>
      <c r="H703" s="21"/>
      <c r="J703" s="21"/>
      <c r="K703" s="21"/>
      <c r="M703" s="21"/>
    </row>
    <row r="704" spans="1:13" ht="15.75" customHeight="1">
      <c r="A704" s="19"/>
      <c r="D704" s="20"/>
      <c r="F704" s="21"/>
      <c r="H704" s="21"/>
      <c r="J704" s="21"/>
      <c r="K704" s="21"/>
      <c r="M704" s="21"/>
    </row>
    <row r="705" spans="1:13" ht="15.75" customHeight="1">
      <c r="A705" s="19"/>
      <c r="D705" s="20"/>
      <c r="F705" s="21"/>
      <c r="H705" s="21"/>
      <c r="J705" s="21"/>
      <c r="K705" s="21"/>
      <c r="M705" s="21"/>
    </row>
    <row r="706" spans="1:13" ht="15.75" customHeight="1">
      <c r="A706" s="19"/>
      <c r="D706" s="20"/>
      <c r="F706" s="21"/>
      <c r="H706" s="21"/>
      <c r="J706" s="21"/>
      <c r="K706" s="21"/>
      <c r="M706" s="21"/>
    </row>
    <row r="707" spans="1:13" ht="15.75" customHeight="1">
      <c r="A707" s="19"/>
      <c r="D707" s="20"/>
      <c r="F707" s="21"/>
      <c r="H707" s="21"/>
      <c r="J707" s="21"/>
      <c r="K707" s="21"/>
      <c r="M707" s="21"/>
    </row>
    <row r="708" spans="1:13" ht="15.75" customHeight="1">
      <c r="A708" s="19"/>
      <c r="D708" s="20"/>
      <c r="F708" s="21"/>
      <c r="H708" s="21"/>
      <c r="J708" s="21"/>
      <c r="K708" s="21"/>
      <c r="M708" s="21"/>
    </row>
    <row r="709" spans="1:13" ht="15.75" customHeight="1">
      <c r="A709" s="19"/>
      <c r="D709" s="20"/>
      <c r="F709" s="21"/>
      <c r="H709" s="21"/>
      <c r="J709" s="21"/>
      <c r="K709" s="21"/>
      <c r="M709" s="21"/>
    </row>
    <row r="710" spans="1:13" ht="15.75" customHeight="1">
      <c r="A710" s="19"/>
      <c r="D710" s="20"/>
      <c r="F710" s="21"/>
      <c r="H710" s="21"/>
      <c r="J710" s="21"/>
      <c r="K710" s="21"/>
      <c r="M710" s="21"/>
    </row>
    <row r="711" spans="1:13" ht="15.75" customHeight="1">
      <c r="A711" s="19"/>
      <c r="D711" s="20"/>
      <c r="F711" s="21"/>
      <c r="H711" s="21"/>
      <c r="J711" s="21"/>
      <c r="K711" s="21"/>
      <c r="M711" s="21"/>
    </row>
    <row r="712" spans="1:13" ht="15.75" customHeight="1">
      <c r="A712" s="19"/>
      <c r="D712" s="20"/>
      <c r="F712" s="21"/>
      <c r="H712" s="21"/>
      <c r="J712" s="21"/>
      <c r="K712" s="21"/>
      <c r="M712" s="21"/>
    </row>
    <row r="713" spans="1:13" ht="15.75" customHeight="1">
      <c r="A713" s="19"/>
      <c r="D713" s="20"/>
      <c r="F713" s="21"/>
      <c r="H713" s="21"/>
      <c r="J713" s="21"/>
      <c r="K713" s="21"/>
      <c r="M713" s="21"/>
    </row>
    <row r="714" spans="1:13" ht="15.75" customHeight="1">
      <c r="A714" s="19"/>
      <c r="D714" s="20"/>
      <c r="F714" s="21"/>
      <c r="H714" s="21"/>
      <c r="J714" s="21"/>
      <c r="K714" s="21"/>
      <c r="M714" s="21"/>
    </row>
    <row r="715" spans="1:13" ht="15.75" customHeight="1">
      <c r="A715" s="19"/>
      <c r="D715" s="20"/>
      <c r="F715" s="21"/>
      <c r="H715" s="21"/>
      <c r="J715" s="21"/>
      <c r="K715" s="21"/>
      <c r="M715" s="21"/>
    </row>
    <row r="716" spans="1:13" ht="15.75" customHeight="1">
      <c r="A716" s="19"/>
      <c r="D716" s="20"/>
      <c r="F716" s="21"/>
      <c r="H716" s="21"/>
      <c r="J716" s="21"/>
      <c r="K716" s="21"/>
      <c r="M716" s="21"/>
    </row>
    <row r="717" spans="1:13" ht="15.75" customHeight="1">
      <c r="A717" s="19"/>
      <c r="D717" s="20"/>
      <c r="F717" s="21"/>
      <c r="H717" s="21"/>
      <c r="J717" s="21"/>
      <c r="K717" s="21"/>
      <c r="M717" s="21"/>
    </row>
    <row r="718" spans="1:13" ht="15.75" customHeight="1">
      <c r="A718" s="19"/>
      <c r="D718" s="20"/>
      <c r="F718" s="21"/>
      <c r="H718" s="21"/>
      <c r="J718" s="21"/>
      <c r="K718" s="21"/>
      <c r="M718" s="21"/>
    </row>
    <row r="719" spans="1:13" ht="15.75" customHeight="1">
      <c r="A719" s="19"/>
      <c r="D719" s="20"/>
      <c r="F719" s="21"/>
      <c r="H719" s="21"/>
      <c r="J719" s="21"/>
      <c r="K719" s="21"/>
      <c r="M719" s="21"/>
    </row>
    <row r="720" spans="1:13" ht="15.75" customHeight="1">
      <c r="A720" s="19"/>
      <c r="D720" s="20"/>
      <c r="F720" s="21"/>
      <c r="H720" s="21"/>
      <c r="J720" s="21"/>
      <c r="K720" s="21"/>
      <c r="M720" s="21"/>
    </row>
    <row r="721" spans="1:13" ht="15.75" customHeight="1">
      <c r="A721" s="19"/>
      <c r="D721" s="20"/>
      <c r="F721" s="21"/>
      <c r="H721" s="21"/>
      <c r="J721" s="21"/>
      <c r="K721" s="21"/>
      <c r="M721" s="21"/>
    </row>
    <row r="722" spans="1:13" ht="15.75" customHeight="1">
      <c r="A722" s="19"/>
      <c r="D722" s="20"/>
      <c r="F722" s="21"/>
      <c r="H722" s="21"/>
      <c r="J722" s="21"/>
      <c r="K722" s="21"/>
      <c r="M722" s="21"/>
    </row>
    <row r="723" spans="1:13" ht="15.75" customHeight="1">
      <c r="A723" s="19"/>
      <c r="D723" s="20"/>
      <c r="F723" s="21"/>
      <c r="H723" s="21"/>
      <c r="J723" s="21"/>
      <c r="K723" s="21"/>
      <c r="M723" s="21"/>
    </row>
    <row r="724" spans="1:13" ht="15.75" customHeight="1">
      <c r="A724" s="19"/>
      <c r="D724" s="20"/>
      <c r="F724" s="21"/>
      <c r="H724" s="21"/>
      <c r="J724" s="21"/>
      <c r="K724" s="21"/>
      <c r="M724" s="21"/>
    </row>
    <row r="725" spans="1:13" ht="15.75" customHeight="1">
      <c r="A725" s="19"/>
      <c r="D725" s="20"/>
      <c r="F725" s="21"/>
      <c r="H725" s="21"/>
      <c r="J725" s="21"/>
      <c r="K725" s="21"/>
      <c r="M725" s="21"/>
    </row>
    <row r="726" spans="1:13" ht="15.75" customHeight="1">
      <c r="A726" s="19"/>
      <c r="D726" s="20"/>
      <c r="F726" s="21"/>
      <c r="H726" s="21"/>
      <c r="J726" s="21"/>
      <c r="K726" s="21"/>
      <c r="M726" s="21"/>
    </row>
    <row r="727" spans="1:13" ht="15.75" customHeight="1">
      <c r="A727" s="19"/>
      <c r="D727" s="20"/>
      <c r="F727" s="21"/>
      <c r="H727" s="21"/>
      <c r="J727" s="21"/>
      <c r="K727" s="21"/>
      <c r="M727" s="21"/>
    </row>
    <row r="728" spans="1:13" ht="15.75" customHeight="1">
      <c r="A728" s="19"/>
      <c r="D728" s="20"/>
      <c r="F728" s="21"/>
      <c r="H728" s="21"/>
      <c r="J728" s="21"/>
      <c r="K728" s="21"/>
      <c r="M728" s="21"/>
    </row>
    <row r="729" spans="1:13" ht="15.75" customHeight="1">
      <c r="A729" s="19"/>
      <c r="D729" s="20"/>
      <c r="F729" s="21"/>
      <c r="H729" s="21"/>
      <c r="J729" s="21"/>
      <c r="K729" s="21"/>
      <c r="M729" s="21"/>
    </row>
    <row r="730" spans="1:13" ht="15.75" customHeight="1">
      <c r="A730" s="19"/>
      <c r="D730" s="20"/>
      <c r="F730" s="21"/>
      <c r="H730" s="21"/>
      <c r="J730" s="21"/>
      <c r="K730" s="21"/>
      <c r="M730" s="21"/>
    </row>
    <row r="731" spans="1:13" ht="15.75" customHeight="1">
      <c r="A731" s="19"/>
      <c r="D731" s="20"/>
      <c r="F731" s="21"/>
      <c r="H731" s="21"/>
      <c r="J731" s="21"/>
      <c r="K731" s="21"/>
      <c r="M731" s="21"/>
    </row>
    <row r="732" spans="1:13" ht="15.75" customHeight="1">
      <c r="A732" s="19"/>
      <c r="D732" s="20"/>
      <c r="F732" s="21"/>
      <c r="H732" s="21"/>
      <c r="J732" s="21"/>
      <c r="K732" s="21"/>
      <c r="M732" s="21"/>
    </row>
    <row r="733" spans="1:13" ht="15.75" customHeight="1">
      <c r="A733" s="19"/>
      <c r="D733" s="20"/>
      <c r="F733" s="21"/>
      <c r="H733" s="21"/>
      <c r="J733" s="21"/>
      <c r="K733" s="21"/>
      <c r="M733" s="21"/>
    </row>
    <row r="734" spans="1:13" ht="15.75" customHeight="1">
      <c r="A734" s="19"/>
      <c r="D734" s="20"/>
      <c r="F734" s="21"/>
      <c r="H734" s="21"/>
      <c r="J734" s="21"/>
      <c r="K734" s="21"/>
      <c r="M734" s="21"/>
    </row>
    <row r="735" spans="1:13" ht="15.75" customHeight="1">
      <c r="A735" s="19"/>
      <c r="D735" s="20"/>
      <c r="F735" s="21"/>
      <c r="H735" s="21"/>
      <c r="J735" s="21"/>
      <c r="K735" s="21"/>
      <c r="M735" s="21"/>
    </row>
    <row r="736" spans="1:13" ht="15.75" customHeight="1">
      <c r="A736" s="19"/>
      <c r="D736" s="20"/>
      <c r="F736" s="21"/>
      <c r="H736" s="21"/>
      <c r="J736" s="21"/>
      <c r="K736" s="21"/>
      <c r="M736" s="21"/>
    </row>
    <row r="737" spans="1:13" ht="15.75" customHeight="1">
      <c r="A737" s="19"/>
      <c r="D737" s="20"/>
      <c r="F737" s="21"/>
      <c r="H737" s="21"/>
      <c r="J737" s="21"/>
      <c r="K737" s="21"/>
      <c r="M737" s="21"/>
    </row>
    <row r="738" spans="1:13" ht="15.75" customHeight="1">
      <c r="A738" s="19"/>
      <c r="D738" s="20"/>
      <c r="F738" s="21"/>
      <c r="H738" s="21"/>
      <c r="J738" s="21"/>
      <c r="K738" s="21"/>
      <c r="M738" s="21"/>
    </row>
    <row r="739" spans="1:13" ht="15.75" customHeight="1">
      <c r="A739" s="19"/>
      <c r="D739" s="20"/>
      <c r="F739" s="21"/>
      <c r="H739" s="21"/>
      <c r="J739" s="21"/>
      <c r="K739" s="21"/>
      <c r="M739" s="21"/>
    </row>
    <row r="740" spans="1:13" ht="15.75" customHeight="1">
      <c r="A740" s="19"/>
      <c r="D740" s="20"/>
      <c r="F740" s="21"/>
      <c r="H740" s="21"/>
      <c r="J740" s="21"/>
      <c r="K740" s="21"/>
      <c r="M740" s="21"/>
    </row>
    <row r="741" spans="1:13" ht="15.75" customHeight="1">
      <c r="A741" s="19"/>
      <c r="D741" s="20"/>
      <c r="F741" s="21"/>
      <c r="H741" s="21"/>
      <c r="J741" s="21"/>
      <c r="K741" s="21"/>
      <c r="M741" s="21"/>
    </row>
    <row r="742" spans="1:13" ht="15.75" customHeight="1">
      <c r="A742" s="19"/>
      <c r="D742" s="20"/>
      <c r="F742" s="21"/>
      <c r="H742" s="21"/>
      <c r="J742" s="21"/>
      <c r="K742" s="21"/>
      <c r="M742" s="21"/>
    </row>
    <row r="743" spans="1:13" ht="15.75" customHeight="1">
      <c r="A743" s="19"/>
      <c r="D743" s="20"/>
      <c r="F743" s="21"/>
      <c r="H743" s="21"/>
      <c r="J743" s="21"/>
      <c r="K743" s="21"/>
      <c r="M743" s="21"/>
    </row>
    <row r="744" spans="1:13" ht="15.75" customHeight="1">
      <c r="A744" s="19"/>
      <c r="D744" s="20"/>
      <c r="F744" s="21"/>
      <c r="H744" s="21"/>
      <c r="J744" s="21"/>
      <c r="K744" s="21"/>
      <c r="M744" s="21"/>
    </row>
    <row r="745" spans="1:13" ht="15.75" customHeight="1">
      <c r="A745" s="19"/>
      <c r="D745" s="20"/>
      <c r="F745" s="21"/>
      <c r="H745" s="21"/>
      <c r="J745" s="21"/>
      <c r="K745" s="21"/>
      <c r="M745" s="21"/>
    </row>
    <row r="746" spans="1:13" ht="15.75" customHeight="1">
      <c r="A746" s="19"/>
      <c r="D746" s="20"/>
      <c r="F746" s="21"/>
      <c r="H746" s="21"/>
      <c r="J746" s="21"/>
      <c r="K746" s="21"/>
      <c r="M746" s="21"/>
    </row>
    <row r="747" spans="1:13" ht="15.75" customHeight="1">
      <c r="A747" s="19"/>
      <c r="D747" s="20"/>
      <c r="F747" s="21"/>
      <c r="H747" s="21"/>
      <c r="J747" s="21"/>
      <c r="K747" s="21"/>
      <c r="M747" s="21"/>
    </row>
    <row r="748" spans="1:13" ht="15.75" customHeight="1">
      <c r="A748" s="19"/>
      <c r="D748" s="20"/>
      <c r="F748" s="21"/>
      <c r="H748" s="21"/>
      <c r="J748" s="21"/>
      <c r="K748" s="21"/>
      <c r="M748" s="21"/>
    </row>
    <row r="749" spans="1:13" ht="15.75" customHeight="1">
      <c r="A749" s="19"/>
      <c r="D749" s="20"/>
      <c r="F749" s="21"/>
      <c r="H749" s="21"/>
      <c r="J749" s="21"/>
      <c r="K749" s="21"/>
      <c r="M749" s="21"/>
    </row>
    <row r="750" spans="1:13" ht="15.75" customHeight="1">
      <c r="A750" s="19"/>
      <c r="D750" s="20"/>
      <c r="F750" s="21"/>
      <c r="H750" s="21"/>
      <c r="J750" s="21"/>
      <c r="K750" s="21"/>
      <c r="M750" s="21"/>
    </row>
    <row r="751" spans="1:13" ht="15.75" customHeight="1">
      <c r="A751" s="19"/>
      <c r="D751" s="20"/>
      <c r="F751" s="21"/>
      <c r="H751" s="21"/>
      <c r="J751" s="21"/>
      <c r="K751" s="21"/>
      <c r="M751" s="21"/>
    </row>
    <row r="752" spans="1:13" ht="15.75" customHeight="1">
      <c r="A752" s="19"/>
      <c r="D752" s="20"/>
      <c r="F752" s="21"/>
      <c r="H752" s="21"/>
      <c r="J752" s="21"/>
      <c r="K752" s="21"/>
      <c r="M752" s="21"/>
    </row>
    <row r="753" spans="1:13" ht="15.75" customHeight="1">
      <c r="A753" s="19"/>
      <c r="D753" s="20"/>
      <c r="F753" s="21"/>
      <c r="H753" s="21"/>
      <c r="J753" s="21"/>
      <c r="K753" s="21"/>
      <c r="M753" s="21"/>
    </row>
    <row r="754" spans="1:13" ht="15.75" customHeight="1">
      <c r="A754" s="19"/>
      <c r="D754" s="20"/>
      <c r="F754" s="21"/>
      <c r="H754" s="21"/>
      <c r="J754" s="21"/>
      <c r="K754" s="21"/>
      <c r="M754" s="21"/>
    </row>
    <row r="755" spans="1:13" ht="15.75" customHeight="1">
      <c r="A755" s="19"/>
      <c r="D755" s="20"/>
      <c r="F755" s="21"/>
      <c r="H755" s="21"/>
      <c r="J755" s="21"/>
      <c r="K755" s="21"/>
      <c r="M755" s="21"/>
    </row>
    <row r="756" spans="1:13" ht="15.75" customHeight="1">
      <c r="A756" s="19"/>
      <c r="D756" s="20"/>
      <c r="F756" s="21"/>
      <c r="H756" s="21"/>
      <c r="J756" s="21"/>
      <c r="K756" s="21"/>
      <c r="M756" s="21"/>
    </row>
    <row r="757" spans="1:13" ht="15.75" customHeight="1">
      <c r="A757" s="19"/>
      <c r="D757" s="20"/>
      <c r="F757" s="21"/>
      <c r="H757" s="21"/>
      <c r="J757" s="21"/>
      <c r="K757" s="21"/>
      <c r="M757" s="21"/>
    </row>
    <row r="758" spans="1:13" ht="15.75" customHeight="1">
      <c r="A758" s="19"/>
      <c r="D758" s="20"/>
      <c r="F758" s="21"/>
      <c r="H758" s="21"/>
      <c r="J758" s="21"/>
      <c r="K758" s="21"/>
      <c r="M758" s="21"/>
    </row>
    <row r="759" spans="1:13" ht="15.75" customHeight="1">
      <c r="A759" s="19"/>
      <c r="D759" s="20"/>
      <c r="F759" s="21"/>
      <c r="H759" s="21"/>
      <c r="J759" s="21"/>
      <c r="K759" s="21"/>
      <c r="M759" s="21"/>
    </row>
    <row r="760" spans="1:13" ht="15.75" customHeight="1">
      <c r="A760" s="19"/>
      <c r="D760" s="20"/>
      <c r="F760" s="21"/>
      <c r="H760" s="21"/>
      <c r="J760" s="21"/>
      <c r="K760" s="21"/>
      <c r="M760" s="21"/>
    </row>
    <row r="761" spans="1:13" ht="15.75" customHeight="1">
      <c r="A761" s="19"/>
      <c r="D761" s="20"/>
      <c r="F761" s="21"/>
      <c r="H761" s="21"/>
      <c r="J761" s="21"/>
      <c r="K761" s="21"/>
      <c r="M761" s="21"/>
    </row>
    <row r="762" spans="1:13" ht="15.75" customHeight="1">
      <c r="A762" s="19"/>
      <c r="D762" s="20"/>
      <c r="F762" s="21"/>
      <c r="H762" s="21"/>
      <c r="J762" s="21"/>
      <c r="K762" s="21"/>
      <c r="M762" s="21"/>
    </row>
    <row r="763" spans="1:13" ht="15.75" customHeight="1">
      <c r="A763" s="19"/>
      <c r="D763" s="20"/>
      <c r="F763" s="21"/>
      <c r="H763" s="21"/>
      <c r="J763" s="21"/>
      <c r="K763" s="21"/>
      <c r="M763" s="21"/>
    </row>
    <row r="764" spans="1:13" ht="15.75" customHeight="1">
      <c r="A764" s="19"/>
      <c r="D764" s="20"/>
      <c r="F764" s="21"/>
      <c r="H764" s="21"/>
      <c r="J764" s="21"/>
      <c r="K764" s="21"/>
      <c r="M764" s="21"/>
    </row>
    <row r="765" spans="1:13" ht="15.75" customHeight="1">
      <c r="A765" s="19"/>
      <c r="D765" s="20"/>
      <c r="F765" s="21"/>
      <c r="H765" s="21"/>
      <c r="J765" s="21"/>
      <c r="K765" s="21"/>
      <c r="M765" s="21"/>
    </row>
    <row r="766" spans="1:13" ht="15.75" customHeight="1">
      <c r="A766" s="19"/>
      <c r="D766" s="20"/>
      <c r="F766" s="21"/>
      <c r="H766" s="21"/>
      <c r="J766" s="21"/>
      <c r="K766" s="21"/>
      <c r="M766" s="21"/>
    </row>
    <row r="767" spans="1:13" ht="15.75" customHeight="1">
      <c r="A767" s="19"/>
      <c r="D767" s="20"/>
      <c r="F767" s="21"/>
      <c r="H767" s="21"/>
      <c r="J767" s="21"/>
      <c r="K767" s="21"/>
      <c r="M767" s="21"/>
    </row>
    <row r="768" spans="1:13" ht="15.75" customHeight="1">
      <c r="A768" s="19"/>
      <c r="D768" s="20"/>
      <c r="F768" s="21"/>
      <c r="H768" s="21"/>
      <c r="J768" s="21"/>
      <c r="K768" s="21"/>
      <c r="M768" s="21"/>
    </row>
    <row r="769" spans="1:13" ht="15.75" customHeight="1">
      <c r="A769" s="19"/>
      <c r="D769" s="20"/>
      <c r="F769" s="21"/>
      <c r="H769" s="21"/>
      <c r="J769" s="21"/>
      <c r="K769" s="21"/>
      <c r="M769" s="21"/>
    </row>
    <row r="770" spans="1:13" ht="15.75" customHeight="1">
      <c r="A770" s="19"/>
      <c r="D770" s="20"/>
      <c r="F770" s="21"/>
      <c r="H770" s="21"/>
      <c r="J770" s="21"/>
      <c r="K770" s="21"/>
      <c r="M770" s="21"/>
    </row>
    <row r="771" spans="1:13" ht="15.75" customHeight="1">
      <c r="A771" s="19"/>
      <c r="D771" s="20"/>
      <c r="F771" s="21"/>
      <c r="H771" s="21"/>
      <c r="J771" s="21"/>
      <c r="K771" s="21"/>
      <c r="M771" s="21"/>
    </row>
    <row r="772" spans="1:13" ht="15.75" customHeight="1">
      <c r="A772" s="19"/>
      <c r="D772" s="20"/>
      <c r="F772" s="21"/>
      <c r="H772" s="21"/>
      <c r="J772" s="21"/>
      <c r="K772" s="21"/>
      <c r="M772" s="21"/>
    </row>
    <row r="773" spans="1:13" ht="15.75" customHeight="1">
      <c r="A773" s="19"/>
      <c r="D773" s="20"/>
      <c r="F773" s="21"/>
      <c r="H773" s="21"/>
      <c r="J773" s="21"/>
      <c r="K773" s="21"/>
      <c r="M773" s="21"/>
    </row>
    <row r="774" spans="1:13" ht="15.75" customHeight="1">
      <c r="A774" s="19"/>
      <c r="D774" s="20"/>
      <c r="F774" s="21"/>
      <c r="H774" s="21"/>
      <c r="J774" s="21"/>
      <c r="K774" s="21"/>
      <c r="M774" s="21"/>
    </row>
    <row r="775" spans="1:13" ht="15.75" customHeight="1">
      <c r="A775" s="19"/>
      <c r="D775" s="20"/>
      <c r="F775" s="21"/>
      <c r="H775" s="21"/>
      <c r="J775" s="21"/>
      <c r="K775" s="21"/>
      <c r="M775" s="21"/>
    </row>
    <row r="776" spans="1:13" ht="15.75" customHeight="1">
      <c r="A776" s="19"/>
      <c r="D776" s="20"/>
      <c r="F776" s="21"/>
      <c r="H776" s="21"/>
      <c r="J776" s="21"/>
      <c r="K776" s="21"/>
      <c r="M776" s="21"/>
    </row>
    <row r="777" spans="1:13" ht="15.75" customHeight="1">
      <c r="A777" s="19"/>
      <c r="D777" s="20"/>
      <c r="F777" s="21"/>
      <c r="H777" s="21"/>
      <c r="J777" s="21"/>
      <c r="K777" s="21"/>
      <c r="M777" s="21"/>
    </row>
    <row r="778" spans="1:13" ht="15.75" customHeight="1">
      <c r="A778" s="19"/>
      <c r="D778" s="20"/>
      <c r="F778" s="21"/>
      <c r="H778" s="21"/>
      <c r="J778" s="21"/>
      <c r="K778" s="21"/>
      <c r="M778" s="21"/>
    </row>
    <row r="779" spans="1:13" ht="15.75" customHeight="1">
      <c r="A779" s="19"/>
      <c r="D779" s="20"/>
      <c r="F779" s="21"/>
      <c r="H779" s="21"/>
      <c r="J779" s="21"/>
      <c r="K779" s="21"/>
      <c r="M779" s="21"/>
    </row>
    <row r="780" spans="1:13" ht="15.75" customHeight="1">
      <c r="A780" s="19"/>
      <c r="D780" s="20"/>
      <c r="F780" s="21"/>
      <c r="H780" s="21"/>
      <c r="J780" s="21"/>
      <c r="K780" s="21"/>
      <c r="M780" s="21"/>
    </row>
    <row r="781" spans="1:13" ht="15.75" customHeight="1">
      <c r="A781" s="19"/>
      <c r="D781" s="20"/>
      <c r="F781" s="21"/>
      <c r="H781" s="21"/>
      <c r="J781" s="21"/>
      <c r="K781" s="21"/>
      <c r="M781" s="21"/>
    </row>
    <row r="782" spans="1:13" ht="15.75" customHeight="1">
      <c r="A782" s="19"/>
      <c r="D782" s="20"/>
      <c r="F782" s="21"/>
      <c r="H782" s="21"/>
      <c r="J782" s="21"/>
      <c r="K782" s="21"/>
      <c r="M782" s="21"/>
    </row>
    <row r="783" spans="1:13" ht="15.75" customHeight="1">
      <c r="A783" s="19"/>
      <c r="D783" s="20"/>
      <c r="F783" s="21"/>
      <c r="H783" s="21"/>
      <c r="J783" s="21"/>
      <c r="K783" s="21"/>
      <c r="M783" s="21"/>
    </row>
    <row r="784" spans="1:13" ht="15.75" customHeight="1">
      <c r="A784" s="19"/>
      <c r="D784" s="20"/>
      <c r="F784" s="21"/>
      <c r="H784" s="21"/>
      <c r="J784" s="21"/>
      <c r="K784" s="21"/>
      <c r="M784" s="21"/>
    </row>
    <row r="785" spans="1:13" ht="15.75" customHeight="1">
      <c r="A785" s="19"/>
      <c r="D785" s="20"/>
      <c r="F785" s="21"/>
      <c r="H785" s="21"/>
      <c r="J785" s="21"/>
      <c r="K785" s="21"/>
      <c r="M785" s="21"/>
    </row>
    <row r="786" spans="1:13" ht="15.75" customHeight="1">
      <c r="A786" s="19"/>
      <c r="D786" s="20"/>
      <c r="F786" s="21"/>
      <c r="H786" s="21"/>
      <c r="J786" s="21"/>
      <c r="K786" s="21"/>
      <c r="M786" s="21"/>
    </row>
    <row r="787" spans="1:13" ht="15.75" customHeight="1">
      <c r="A787" s="19"/>
      <c r="D787" s="20"/>
      <c r="F787" s="21"/>
      <c r="H787" s="21"/>
      <c r="J787" s="21"/>
      <c r="K787" s="21"/>
      <c r="M787" s="21"/>
    </row>
    <row r="788" spans="1:13" ht="15.75" customHeight="1">
      <c r="A788" s="19"/>
      <c r="D788" s="20"/>
      <c r="F788" s="21"/>
      <c r="H788" s="21"/>
      <c r="J788" s="21"/>
      <c r="K788" s="21"/>
      <c r="M788" s="21"/>
    </row>
    <row r="789" spans="1:13" ht="15.75" customHeight="1">
      <c r="A789" s="19"/>
      <c r="D789" s="20"/>
      <c r="F789" s="21"/>
      <c r="H789" s="21"/>
      <c r="J789" s="21"/>
      <c r="K789" s="21"/>
      <c r="M789" s="21"/>
    </row>
    <row r="790" spans="1:13" ht="15.75" customHeight="1">
      <c r="A790" s="19"/>
      <c r="D790" s="20"/>
      <c r="F790" s="21"/>
      <c r="H790" s="21"/>
      <c r="J790" s="21"/>
      <c r="K790" s="21"/>
      <c r="M790" s="21"/>
    </row>
    <row r="791" spans="1:13" ht="15.75" customHeight="1">
      <c r="A791" s="19"/>
      <c r="D791" s="20"/>
      <c r="F791" s="21"/>
      <c r="H791" s="21"/>
      <c r="J791" s="21"/>
      <c r="K791" s="21"/>
      <c r="M791" s="21"/>
    </row>
    <row r="792" spans="1:13" ht="15.75" customHeight="1">
      <c r="A792" s="19"/>
      <c r="D792" s="20"/>
      <c r="F792" s="21"/>
      <c r="H792" s="21"/>
      <c r="J792" s="21"/>
      <c r="K792" s="21"/>
      <c r="M792" s="21"/>
    </row>
    <row r="793" spans="1:13" ht="15.75" customHeight="1">
      <c r="A793" s="19"/>
      <c r="D793" s="20"/>
      <c r="F793" s="21"/>
      <c r="H793" s="21"/>
      <c r="J793" s="21"/>
      <c r="K793" s="21"/>
      <c r="M793" s="21"/>
    </row>
    <row r="794" spans="1:13" ht="15.75" customHeight="1">
      <c r="A794" s="19"/>
      <c r="D794" s="20"/>
      <c r="F794" s="21"/>
      <c r="H794" s="21"/>
      <c r="J794" s="21"/>
      <c r="K794" s="21"/>
      <c r="M794" s="21"/>
    </row>
    <row r="795" spans="1:13" ht="15.75" customHeight="1">
      <c r="A795" s="19"/>
      <c r="D795" s="20"/>
      <c r="F795" s="21"/>
      <c r="H795" s="21"/>
      <c r="J795" s="21"/>
      <c r="K795" s="21"/>
      <c r="M795" s="21"/>
    </row>
    <row r="796" spans="1:13" ht="15.75" customHeight="1">
      <c r="A796" s="19"/>
      <c r="D796" s="20"/>
      <c r="F796" s="21"/>
      <c r="H796" s="21"/>
      <c r="J796" s="21"/>
      <c r="K796" s="21"/>
      <c r="M796" s="21"/>
    </row>
    <row r="797" spans="1:13" ht="15.75" customHeight="1">
      <c r="A797" s="19"/>
      <c r="D797" s="20"/>
      <c r="F797" s="21"/>
      <c r="H797" s="21"/>
      <c r="J797" s="21"/>
      <c r="K797" s="21"/>
      <c r="M797" s="21"/>
    </row>
    <row r="798" spans="1:13" ht="15.75" customHeight="1">
      <c r="A798" s="19"/>
      <c r="D798" s="20"/>
      <c r="F798" s="21"/>
      <c r="H798" s="21"/>
      <c r="J798" s="21"/>
      <c r="K798" s="21"/>
      <c r="M798" s="21"/>
    </row>
    <row r="799" spans="1:13" ht="15.75" customHeight="1">
      <c r="A799" s="19"/>
      <c r="D799" s="20"/>
      <c r="F799" s="21"/>
      <c r="H799" s="21"/>
      <c r="J799" s="21"/>
      <c r="K799" s="21"/>
      <c r="M799" s="21"/>
    </row>
    <row r="800" spans="1:13" ht="15.75" customHeight="1">
      <c r="A800" s="19"/>
      <c r="D800" s="20"/>
      <c r="F800" s="21"/>
      <c r="H800" s="21"/>
      <c r="J800" s="21"/>
      <c r="K800" s="21"/>
      <c r="M800" s="21"/>
    </row>
    <row r="801" spans="1:13" ht="15.75" customHeight="1">
      <c r="A801" s="19"/>
      <c r="D801" s="20"/>
      <c r="F801" s="21"/>
      <c r="H801" s="21"/>
      <c r="J801" s="21"/>
      <c r="K801" s="21"/>
      <c r="M801" s="21"/>
    </row>
    <row r="802" spans="1:13" ht="15.75" customHeight="1">
      <c r="A802" s="19"/>
      <c r="D802" s="20"/>
      <c r="F802" s="21"/>
      <c r="H802" s="21"/>
      <c r="J802" s="21"/>
      <c r="K802" s="21"/>
      <c r="M802" s="21"/>
    </row>
    <row r="803" spans="1:13" ht="15.75" customHeight="1">
      <c r="A803" s="19"/>
      <c r="D803" s="20"/>
      <c r="F803" s="21"/>
      <c r="H803" s="21"/>
      <c r="J803" s="21"/>
      <c r="K803" s="21"/>
      <c r="M803" s="21"/>
    </row>
    <row r="804" spans="1:13" ht="15.75" customHeight="1">
      <c r="A804" s="19"/>
      <c r="D804" s="20"/>
      <c r="F804" s="21"/>
      <c r="H804" s="21"/>
      <c r="J804" s="21"/>
      <c r="K804" s="21"/>
      <c r="M804" s="21"/>
    </row>
    <row r="805" spans="1:13" ht="15.75" customHeight="1">
      <c r="A805" s="19"/>
      <c r="D805" s="20"/>
      <c r="F805" s="21"/>
      <c r="H805" s="21"/>
      <c r="J805" s="21"/>
      <c r="K805" s="21"/>
      <c r="M805" s="21"/>
    </row>
    <row r="806" spans="1:13" ht="15.75" customHeight="1">
      <c r="A806" s="19"/>
      <c r="D806" s="20"/>
      <c r="F806" s="21"/>
      <c r="H806" s="21"/>
      <c r="J806" s="21"/>
      <c r="K806" s="21"/>
      <c r="M806" s="21"/>
    </row>
    <row r="807" spans="1:13" ht="15.75" customHeight="1">
      <c r="A807" s="19"/>
      <c r="D807" s="20"/>
      <c r="F807" s="21"/>
      <c r="H807" s="21"/>
      <c r="J807" s="21"/>
      <c r="K807" s="21"/>
      <c r="M807" s="21"/>
    </row>
    <row r="808" spans="1:13" ht="15.75" customHeight="1">
      <c r="A808" s="19"/>
      <c r="D808" s="20"/>
      <c r="F808" s="21"/>
      <c r="H808" s="21"/>
      <c r="J808" s="21"/>
      <c r="K808" s="21"/>
      <c r="M808" s="21"/>
    </row>
    <row r="809" spans="1:13" ht="15.75" customHeight="1">
      <c r="A809" s="19"/>
      <c r="D809" s="20"/>
      <c r="F809" s="21"/>
      <c r="H809" s="21"/>
      <c r="J809" s="21"/>
      <c r="K809" s="21"/>
      <c r="M809" s="21"/>
    </row>
    <row r="810" spans="1:13" ht="15.75" customHeight="1">
      <c r="A810" s="19"/>
      <c r="D810" s="20"/>
      <c r="F810" s="21"/>
      <c r="H810" s="21"/>
      <c r="J810" s="21"/>
      <c r="K810" s="21"/>
      <c r="M810" s="21"/>
    </row>
    <row r="811" spans="1:13" ht="15.75" customHeight="1">
      <c r="A811" s="19"/>
      <c r="D811" s="20"/>
      <c r="F811" s="21"/>
      <c r="H811" s="21"/>
      <c r="J811" s="21"/>
      <c r="K811" s="21"/>
      <c r="M811" s="21"/>
    </row>
    <row r="812" spans="1:13" ht="15.75" customHeight="1">
      <c r="A812" s="19"/>
      <c r="D812" s="20"/>
      <c r="F812" s="21"/>
      <c r="H812" s="21"/>
      <c r="J812" s="21"/>
      <c r="K812" s="21"/>
      <c r="M812" s="21"/>
    </row>
    <row r="813" spans="1:13" ht="15.75" customHeight="1">
      <c r="A813" s="19"/>
      <c r="D813" s="20"/>
      <c r="F813" s="21"/>
      <c r="H813" s="21"/>
      <c r="J813" s="21"/>
      <c r="K813" s="21"/>
      <c r="M813" s="21"/>
    </row>
    <row r="814" spans="1:13" ht="15.75" customHeight="1">
      <c r="A814" s="19"/>
      <c r="D814" s="20"/>
      <c r="F814" s="21"/>
      <c r="H814" s="21"/>
      <c r="J814" s="21"/>
      <c r="K814" s="21"/>
      <c r="M814" s="21"/>
    </row>
    <row r="815" spans="1:13" ht="15.75" customHeight="1">
      <c r="A815" s="19"/>
      <c r="D815" s="20"/>
      <c r="F815" s="21"/>
      <c r="H815" s="21"/>
      <c r="J815" s="21"/>
      <c r="K815" s="21"/>
      <c r="M815" s="21"/>
    </row>
    <row r="816" spans="1:13" ht="15.75" customHeight="1">
      <c r="A816" s="19"/>
      <c r="D816" s="20"/>
      <c r="F816" s="21"/>
      <c r="H816" s="21"/>
      <c r="J816" s="21"/>
      <c r="K816" s="21"/>
      <c r="M816" s="21"/>
    </row>
    <row r="817" spans="1:13" ht="15.75" customHeight="1">
      <c r="A817" s="19"/>
      <c r="D817" s="20"/>
      <c r="F817" s="21"/>
      <c r="H817" s="21"/>
      <c r="J817" s="21"/>
      <c r="K817" s="21"/>
      <c r="M817" s="21"/>
    </row>
    <row r="818" spans="1:13" ht="15.75" customHeight="1">
      <c r="A818" s="19"/>
      <c r="D818" s="20"/>
      <c r="F818" s="21"/>
      <c r="H818" s="21"/>
      <c r="J818" s="21"/>
      <c r="K818" s="21"/>
      <c r="M818" s="21"/>
    </row>
    <row r="819" spans="1:13" ht="15.75" customHeight="1">
      <c r="A819" s="19"/>
      <c r="D819" s="20"/>
      <c r="F819" s="21"/>
      <c r="H819" s="21"/>
      <c r="J819" s="21"/>
      <c r="K819" s="21"/>
      <c r="M819" s="21"/>
    </row>
    <row r="820" spans="1:13" ht="15.75" customHeight="1">
      <c r="A820" s="19"/>
      <c r="D820" s="20"/>
      <c r="F820" s="21"/>
      <c r="H820" s="21"/>
      <c r="J820" s="21"/>
      <c r="K820" s="21"/>
      <c r="M820" s="21"/>
    </row>
    <row r="821" spans="1:13" ht="15.75" customHeight="1">
      <c r="A821" s="19"/>
      <c r="D821" s="20"/>
      <c r="F821" s="21"/>
      <c r="H821" s="21"/>
      <c r="J821" s="21"/>
      <c r="K821" s="21"/>
      <c r="M821" s="21"/>
    </row>
    <row r="822" spans="1:13" ht="15.75" customHeight="1">
      <c r="A822" s="19"/>
      <c r="D822" s="20"/>
      <c r="F822" s="21"/>
      <c r="H822" s="21"/>
      <c r="J822" s="21"/>
      <c r="K822" s="21"/>
      <c r="M822" s="21"/>
    </row>
    <row r="823" spans="1:13" ht="15.75" customHeight="1">
      <c r="A823" s="19"/>
      <c r="D823" s="20"/>
      <c r="F823" s="21"/>
      <c r="H823" s="21"/>
      <c r="J823" s="21"/>
      <c r="K823" s="21"/>
      <c r="M823" s="21"/>
    </row>
    <row r="824" spans="1:13" ht="15.75" customHeight="1">
      <c r="A824" s="19"/>
      <c r="D824" s="20"/>
      <c r="F824" s="21"/>
      <c r="H824" s="21"/>
      <c r="J824" s="21"/>
      <c r="K824" s="21"/>
      <c r="M824" s="21"/>
    </row>
    <row r="825" spans="1:13" ht="15.75" customHeight="1">
      <c r="A825" s="19"/>
      <c r="D825" s="20"/>
      <c r="F825" s="21"/>
      <c r="H825" s="21"/>
      <c r="J825" s="21"/>
      <c r="K825" s="21"/>
      <c r="M825" s="21"/>
    </row>
    <row r="826" spans="1:13" ht="15.75" customHeight="1">
      <c r="A826" s="19"/>
      <c r="D826" s="20"/>
      <c r="F826" s="21"/>
      <c r="H826" s="21"/>
      <c r="J826" s="21"/>
      <c r="K826" s="21"/>
      <c r="M826" s="21"/>
    </row>
    <row r="827" spans="1:13" ht="15.75" customHeight="1">
      <c r="A827" s="19"/>
      <c r="D827" s="20"/>
      <c r="F827" s="21"/>
      <c r="H827" s="21"/>
      <c r="J827" s="21"/>
      <c r="K827" s="21"/>
      <c r="M827" s="21"/>
    </row>
    <row r="828" spans="1:13" ht="15.75" customHeight="1">
      <c r="A828" s="19"/>
      <c r="D828" s="20"/>
      <c r="F828" s="21"/>
      <c r="H828" s="21"/>
      <c r="J828" s="21"/>
      <c r="K828" s="21"/>
      <c r="M828" s="21"/>
    </row>
    <row r="829" spans="1:13" ht="15.75" customHeight="1">
      <c r="A829" s="19"/>
      <c r="D829" s="20"/>
      <c r="F829" s="21"/>
      <c r="H829" s="21"/>
      <c r="J829" s="21"/>
      <c r="K829" s="21"/>
      <c r="M829" s="21"/>
    </row>
    <row r="830" spans="1:13" ht="15.75" customHeight="1">
      <c r="A830" s="19"/>
      <c r="D830" s="20"/>
      <c r="F830" s="21"/>
      <c r="H830" s="21"/>
      <c r="J830" s="21"/>
      <c r="K830" s="21"/>
      <c r="M830" s="21"/>
    </row>
    <row r="831" spans="1:13" ht="15.75" customHeight="1">
      <c r="A831" s="19"/>
      <c r="D831" s="20"/>
      <c r="F831" s="21"/>
      <c r="H831" s="21"/>
      <c r="J831" s="21"/>
      <c r="K831" s="21"/>
      <c r="M831" s="21"/>
    </row>
    <row r="832" spans="1:13" ht="15.75" customHeight="1">
      <c r="A832" s="19"/>
      <c r="D832" s="20"/>
      <c r="F832" s="21"/>
      <c r="H832" s="21"/>
      <c r="J832" s="21"/>
      <c r="K832" s="21"/>
      <c r="M832" s="21"/>
    </row>
    <row r="833" spans="1:13" ht="15.75" customHeight="1">
      <c r="A833" s="19"/>
      <c r="D833" s="20"/>
      <c r="F833" s="21"/>
      <c r="H833" s="21"/>
      <c r="J833" s="21"/>
      <c r="K833" s="21"/>
      <c r="M833" s="21"/>
    </row>
    <row r="834" spans="1:13" ht="15.75" customHeight="1">
      <c r="A834" s="19"/>
      <c r="D834" s="20"/>
      <c r="F834" s="21"/>
      <c r="H834" s="21"/>
      <c r="J834" s="21"/>
      <c r="K834" s="21"/>
      <c r="M834" s="21"/>
    </row>
    <row r="835" spans="1:13" ht="15.75" customHeight="1">
      <c r="A835" s="19"/>
      <c r="D835" s="20"/>
      <c r="F835" s="21"/>
      <c r="H835" s="21"/>
      <c r="J835" s="21"/>
      <c r="K835" s="21"/>
      <c r="M835" s="21"/>
    </row>
    <row r="836" spans="1:13" ht="15.75" customHeight="1">
      <c r="A836" s="19"/>
      <c r="D836" s="20"/>
      <c r="F836" s="21"/>
      <c r="H836" s="21"/>
      <c r="J836" s="21"/>
      <c r="K836" s="21"/>
      <c r="M836" s="21"/>
    </row>
    <row r="837" spans="1:13" ht="15.75" customHeight="1">
      <c r="A837" s="19"/>
      <c r="D837" s="20"/>
      <c r="F837" s="21"/>
      <c r="H837" s="21"/>
      <c r="J837" s="21"/>
      <c r="K837" s="21"/>
      <c r="M837" s="21"/>
    </row>
    <row r="838" spans="1:13" ht="15.75" customHeight="1">
      <c r="A838" s="19"/>
      <c r="D838" s="20"/>
      <c r="F838" s="21"/>
      <c r="H838" s="21"/>
      <c r="J838" s="21"/>
      <c r="K838" s="21"/>
      <c r="M838" s="21"/>
    </row>
    <row r="839" spans="1:13" ht="15.75" customHeight="1">
      <c r="A839" s="19"/>
      <c r="D839" s="20"/>
      <c r="F839" s="21"/>
      <c r="H839" s="21"/>
      <c r="J839" s="21"/>
      <c r="K839" s="21"/>
      <c r="M839" s="21"/>
    </row>
    <row r="840" spans="1:13" ht="15.75" customHeight="1">
      <c r="A840" s="19"/>
      <c r="D840" s="20"/>
      <c r="F840" s="21"/>
      <c r="H840" s="21"/>
      <c r="J840" s="21"/>
      <c r="K840" s="21"/>
      <c r="M840" s="21"/>
    </row>
    <row r="841" spans="1:13" ht="15.75" customHeight="1">
      <c r="A841" s="19"/>
      <c r="D841" s="20"/>
      <c r="F841" s="21"/>
      <c r="H841" s="21"/>
      <c r="J841" s="21"/>
      <c r="K841" s="21"/>
      <c r="M841" s="21"/>
    </row>
    <row r="842" spans="1:13" ht="15.75" customHeight="1">
      <c r="A842" s="19"/>
      <c r="D842" s="20"/>
      <c r="F842" s="21"/>
      <c r="H842" s="21"/>
      <c r="J842" s="21"/>
      <c r="K842" s="21"/>
      <c r="M842" s="21"/>
    </row>
    <row r="843" spans="1:13" ht="15.75" customHeight="1">
      <c r="A843" s="19"/>
      <c r="D843" s="20"/>
      <c r="F843" s="21"/>
      <c r="H843" s="21"/>
      <c r="J843" s="21"/>
      <c r="K843" s="21"/>
      <c r="M843" s="21"/>
    </row>
    <row r="844" spans="1:13" ht="15.75" customHeight="1">
      <c r="A844" s="19"/>
      <c r="D844" s="20"/>
      <c r="F844" s="21"/>
      <c r="H844" s="21"/>
      <c r="J844" s="21"/>
      <c r="K844" s="21"/>
      <c r="M844" s="21"/>
    </row>
    <row r="845" spans="1:13" ht="15.75" customHeight="1">
      <c r="A845" s="19"/>
      <c r="D845" s="20"/>
      <c r="F845" s="21"/>
      <c r="H845" s="21"/>
      <c r="J845" s="21"/>
      <c r="K845" s="21"/>
      <c r="M845" s="21"/>
    </row>
    <row r="846" spans="1:13" ht="15.75" customHeight="1">
      <c r="A846" s="19"/>
      <c r="D846" s="20"/>
      <c r="F846" s="21"/>
      <c r="H846" s="21"/>
      <c r="J846" s="21"/>
      <c r="K846" s="21"/>
      <c r="M846" s="21"/>
    </row>
    <row r="847" spans="1:13" ht="15.75" customHeight="1">
      <c r="A847" s="19"/>
      <c r="D847" s="20"/>
      <c r="F847" s="21"/>
      <c r="H847" s="21"/>
      <c r="J847" s="21"/>
      <c r="K847" s="21"/>
      <c r="M847" s="21"/>
    </row>
    <row r="848" spans="1:13" ht="15.75" customHeight="1">
      <c r="A848" s="19"/>
      <c r="D848" s="20"/>
      <c r="F848" s="21"/>
      <c r="H848" s="21"/>
      <c r="J848" s="21"/>
      <c r="K848" s="21"/>
      <c r="M848" s="21"/>
    </row>
    <row r="849" spans="1:13" ht="15.75" customHeight="1">
      <c r="A849" s="19"/>
      <c r="D849" s="20"/>
      <c r="F849" s="21"/>
      <c r="H849" s="21"/>
      <c r="J849" s="21"/>
      <c r="K849" s="21"/>
      <c r="M849" s="21"/>
    </row>
    <row r="850" spans="1:13" ht="15.75" customHeight="1">
      <c r="A850" s="19"/>
      <c r="D850" s="20"/>
      <c r="F850" s="21"/>
      <c r="H850" s="21"/>
      <c r="J850" s="21"/>
      <c r="K850" s="21"/>
      <c r="M850" s="21"/>
    </row>
    <row r="851" spans="1:13" ht="15.75" customHeight="1">
      <c r="A851" s="19"/>
      <c r="D851" s="20"/>
      <c r="F851" s="21"/>
      <c r="H851" s="21"/>
      <c r="J851" s="21"/>
      <c r="K851" s="21"/>
      <c r="M851" s="21"/>
    </row>
    <row r="852" spans="1:13" ht="15.75" customHeight="1">
      <c r="A852" s="19"/>
      <c r="D852" s="20"/>
      <c r="F852" s="21"/>
      <c r="H852" s="21"/>
      <c r="J852" s="21"/>
      <c r="K852" s="21"/>
      <c r="M852" s="21"/>
    </row>
    <row r="853" spans="1:13" ht="15.75" customHeight="1">
      <c r="A853" s="19"/>
      <c r="D853" s="20"/>
      <c r="F853" s="21"/>
      <c r="H853" s="21"/>
      <c r="J853" s="21"/>
      <c r="K853" s="21"/>
      <c r="M853" s="21"/>
    </row>
    <row r="854" spans="1:13" ht="15.75" customHeight="1">
      <c r="A854" s="19"/>
      <c r="D854" s="20"/>
      <c r="F854" s="21"/>
      <c r="H854" s="21"/>
      <c r="J854" s="21"/>
      <c r="K854" s="21"/>
      <c r="M854" s="21"/>
    </row>
    <row r="855" spans="1:13" ht="15.75" customHeight="1">
      <c r="A855" s="19"/>
      <c r="D855" s="20"/>
      <c r="F855" s="21"/>
      <c r="H855" s="21"/>
      <c r="J855" s="21"/>
      <c r="K855" s="21"/>
      <c r="M855" s="21"/>
    </row>
    <row r="856" spans="1:13" ht="15.75" customHeight="1">
      <c r="A856" s="19"/>
      <c r="D856" s="20"/>
      <c r="F856" s="21"/>
      <c r="H856" s="21"/>
      <c r="J856" s="21"/>
      <c r="K856" s="21"/>
      <c r="M856" s="21"/>
    </row>
    <row r="857" spans="1:13" ht="15.75" customHeight="1">
      <c r="A857" s="19"/>
      <c r="D857" s="20"/>
      <c r="F857" s="21"/>
      <c r="H857" s="21"/>
      <c r="J857" s="21"/>
      <c r="K857" s="21"/>
      <c r="M857" s="21"/>
    </row>
    <row r="858" spans="1:13" ht="15.75" customHeight="1">
      <c r="A858" s="19"/>
      <c r="D858" s="20"/>
      <c r="F858" s="21"/>
      <c r="H858" s="21"/>
      <c r="J858" s="21"/>
      <c r="K858" s="21"/>
      <c r="M858" s="21"/>
    </row>
    <row r="859" spans="1:13" ht="15.75" customHeight="1">
      <c r="A859" s="19"/>
      <c r="D859" s="20"/>
      <c r="F859" s="21"/>
      <c r="H859" s="21"/>
      <c r="J859" s="21"/>
      <c r="K859" s="21"/>
      <c r="M859" s="21"/>
    </row>
    <row r="860" spans="1:13" ht="15.75" customHeight="1">
      <c r="A860" s="19"/>
      <c r="D860" s="20"/>
      <c r="F860" s="21"/>
      <c r="H860" s="21"/>
      <c r="J860" s="21"/>
      <c r="K860" s="21"/>
      <c r="M860" s="21"/>
    </row>
    <row r="861" spans="1:13" ht="15.75" customHeight="1">
      <c r="A861" s="19"/>
      <c r="D861" s="20"/>
      <c r="F861" s="21"/>
      <c r="H861" s="21"/>
      <c r="J861" s="21"/>
      <c r="K861" s="21"/>
      <c r="M861" s="21"/>
    </row>
    <row r="862" spans="1:13" ht="15.75" customHeight="1">
      <c r="A862" s="19"/>
      <c r="D862" s="20"/>
      <c r="F862" s="21"/>
      <c r="H862" s="21"/>
      <c r="J862" s="21"/>
      <c r="K862" s="21"/>
      <c r="M862" s="21"/>
    </row>
    <row r="863" spans="1:13" ht="15.75" customHeight="1">
      <c r="A863" s="19"/>
      <c r="D863" s="20"/>
      <c r="F863" s="21"/>
      <c r="H863" s="21"/>
      <c r="J863" s="21"/>
      <c r="K863" s="21"/>
      <c r="M863" s="21"/>
    </row>
    <row r="864" spans="1:13" ht="15.75" customHeight="1">
      <c r="A864" s="19"/>
      <c r="D864" s="20"/>
      <c r="F864" s="21"/>
      <c r="H864" s="21"/>
      <c r="J864" s="21"/>
      <c r="K864" s="21"/>
      <c r="M864" s="21"/>
    </row>
    <row r="865" spans="1:13" ht="15.75" customHeight="1">
      <c r="A865" s="19"/>
      <c r="D865" s="20"/>
      <c r="F865" s="21"/>
      <c r="H865" s="21"/>
      <c r="J865" s="21"/>
      <c r="K865" s="21"/>
      <c r="M865" s="21"/>
    </row>
    <row r="866" spans="1:13" ht="15.75" customHeight="1">
      <c r="A866" s="19"/>
      <c r="D866" s="20"/>
      <c r="F866" s="21"/>
      <c r="H866" s="21"/>
      <c r="J866" s="21"/>
      <c r="K866" s="21"/>
      <c r="M866" s="21"/>
    </row>
    <row r="867" spans="1:13" ht="15.75" customHeight="1">
      <c r="A867" s="19"/>
      <c r="D867" s="20"/>
      <c r="F867" s="21"/>
      <c r="H867" s="21"/>
      <c r="J867" s="21"/>
      <c r="K867" s="21"/>
      <c r="M867" s="21"/>
    </row>
    <row r="868" spans="1:13" ht="15.75" customHeight="1">
      <c r="A868" s="19"/>
      <c r="D868" s="20"/>
      <c r="F868" s="21"/>
      <c r="H868" s="21"/>
      <c r="J868" s="21"/>
      <c r="K868" s="21"/>
      <c r="M868" s="21"/>
    </row>
    <row r="869" spans="1:13" ht="15.75" customHeight="1">
      <c r="A869" s="19"/>
      <c r="D869" s="20"/>
      <c r="F869" s="21"/>
      <c r="H869" s="21"/>
      <c r="J869" s="21"/>
      <c r="K869" s="21"/>
      <c r="M869" s="21"/>
    </row>
    <row r="870" spans="1:13" ht="15.75" customHeight="1">
      <c r="A870" s="19"/>
      <c r="D870" s="20"/>
      <c r="F870" s="21"/>
      <c r="H870" s="21"/>
      <c r="J870" s="21"/>
      <c r="K870" s="21"/>
      <c r="M870" s="21"/>
    </row>
    <row r="871" spans="1:13" ht="15.75" customHeight="1">
      <c r="A871" s="19"/>
      <c r="D871" s="20"/>
      <c r="F871" s="21"/>
      <c r="H871" s="21"/>
      <c r="J871" s="21"/>
      <c r="K871" s="21"/>
      <c r="M871" s="21"/>
    </row>
    <row r="872" spans="1:13" ht="15.75" customHeight="1">
      <c r="A872" s="19"/>
      <c r="D872" s="20"/>
      <c r="F872" s="21"/>
      <c r="H872" s="21"/>
      <c r="J872" s="21"/>
      <c r="K872" s="21"/>
      <c r="M872" s="21"/>
    </row>
    <row r="873" spans="1:13" ht="15.75" customHeight="1">
      <c r="A873" s="19"/>
      <c r="D873" s="20"/>
      <c r="F873" s="21"/>
      <c r="H873" s="21"/>
      <c r="J873" s="21"/>
      <c r="K873" s="21"/>
      <c r="M873" s="21"/>
    </row>
    <row r="874" spans="1:13" ht="15.75" customHeight="1">
      <c r="A874" s="19"/>
      <c r="D874" s="20"/>
      <c r="F874" s="21"/>
      <c r="H874" s="21"/>
      <c r="J874" s="21"/>
      <c r="K874" s="21"/>
      <c r="M874" s="21"/>
    </row>
    <row r="875" spans="1:13" ht="15.75" customHeight="1">
      <c r="A875" s="19"/>
      <c r="D875" s="20"/>
      <c r="F875" s="21"/>
      <c r="H875" s="21"/>
      <c r="J875" s="21"/>
      <c r="K875" s="21"/>
      <c r="M875" s="21"/>
    </row>
    <row r="876" spans="1:13" ht="15.75" customHeight="1">
      <c r="A876" s="19"/>
      <c r="D876" s="20"/>
      <c r="F876" s="21"/>
      <c r="H876" s="21"/>
      <c r="J876" s="21"/>
      <c r="K876" s="21"/>
      <c r="M876" s="21"/>
    </row>
    <row r="877" spans="1:13" ht="15.75" customHeight="1">
      <c r="A877" s="19"/>
      <c r="D877" s="20"/>
      <c r="F877" s="21"/>
      <c r="H877" s="21"/>
      <c r="J877" s="21"/>
      <c r="K877" s="21"/>
      <c r="M877" s="21"/>
    </row>
    <row r="878" spans="1:13" ht="15.75" customHeight="1">
      <c r="A878" s="19"/>
      <c r="D878" s="20"/>
      <c r="F878" s="21"/>
      <c r="H878" s="21"/>
      <c r="J878" s="21"/>
      <c r="K878" s="21"/>
      <c r="M878" s="21"/>
    </row>
    <row r="879" spans="1:13" ht="15.75" customHeight="1">
      <c r="A879" s="19"/>
      <c r="D879" s="20"/>
      <c r="F879" s="21"/>
      <c r="H879" s="21"/>
      <c r="J879" s="21"/>
      <c r="K879" s="21"/>
      <c r="M879" s="21"/>
    </row>
    <row r="880" spans="1:13" ht="15.75" customHeight="1">
      <c r="A880" s="19"/>
      <c r="D880" s="20"/>
      <c r="F880" s="21"/>
      <c r="H880" s="21"/>
      <c r="J880" s="21"/>
      <c r="K880" s="21"/>
      <c r="M880" s="21"/>
    </row>
    <row r="881" spans="1:13" ht="15.75" customHeight="1">
      <c r="A881" s="19"/>
      <c r="D881" s="20"/>
      <c r="F881" s="21"/>
      <c r="H881" s="21"/>
      <c r="J881" s="21"/>
      <c r="K881" s="21"/>
      <c r="M881" s="21"/>
    </row>
    <row r="882" spans="1:13" ht="15.75" customHeight="1">
      <c r="A882" s="19"/>
      <c r="D882" s="20"/>
      <c r="F882" s="21"/>
      <c r="H882" s="21"/>
      <c r="J882" s="21"/>
      <c r="K882" s="21"/>
      <c r="M882" s="21"/>
    </row>
    <row r="883" spans="1:13" ht="15.75" customHeight="1">
      <c r="A883" s="19"/>
      <c r="D883" s="20"/>
      <c r="F883" s="21"/>
      <c r="H883" s="21"/>
      <c r="J883" s="21"/>
      <c r="K883" s="21"/>
      <c r="M883" s="21"/>
    </row>
    <row r="884" spans="1:13" ht="15.75" customHeight="1">
      <c r="A884" s="19"/>
      <c r="D884" s="20"/>
      <c r="F884" s="21"/>
      <c r="H884" s="21"/>
      <c r="J884" s="21"/>
      <c r="K884" s="21"/>
      <c r="M884" s="21"/>
    </row>
    <row r="885" spans="1:13" ht="15.75" customHeight="1">
      <c r="A885" s="19"/>
      <c r="D885" s="20"/>
      <c r="F885" s="21"/>
      <c r="H885" s="21"/>
      <c r="J885" s="21"/>
      <c r="K885" s="21"/>
      <c r="M885" s="21"/>
    </row>
    <row r="886" spans="1:13" ht="15.75" customHeight="1">
      <c r="A886" s="19"/>
      <c r="D886" s="20"/>
      <c r="F886" s="21"/>
      <c r="H886" s="21"/>
      <c r="J886" s="21"/>
      <c r="K886" s="21"/>
      <c r="M886" s="21"/>
    </row>
    <row r="887" spans="1:13" ht="15.75" customHeight="1">
      <c r="A887" s="19"/>
      <c r="D887" s="20"/>
      <c r="F887" s="21"/>
      <c r="H887" s="21"/>
      <c r="J887" s="21"/>
      <c r="K887" s="21"/>
      <c r="M887" s="21"/>
    </row>
    <row r="888" spans="1:13" ht="15.75" customHeight="1">
      <c r="A888" s="19"/>
      <c r="D888" s="20"/>
      <c r="F888" s="21"/>
      <c r="H888" s="21"/>
      <c r="J888" s="21"/>
      <c r="K888" s="21"/>
      <c r="M888" s="21"/>
    </row>
    <row r="889" spans="1:13" ht="15.75" customHeight="1">
      <c r="A889" s="19"/>
      <c r="D889" s="20"/>
      <c r="F889" s="21"/>
      <c r="H889" s="21"/>
      <c r="J889" s="21"/>
      <c r="K889" s="21"/>
      <c r="M889" s="21"/>
    </row>
    <row r="890" spans="1:13" ht="15.75" customHeight="1">
      <c r="A890" s="19"/>
      <c r="D890" s="20"/>
      <c r="F890" s="21"/>
      <c r="H890" s="21"/>
      <c r="J890" s="21"/>
      <c r="K890" s="21"/>
      <c r="M890" s="21"/>
    </row>
    <row r="891" spans="1:13" ht="15.75" customHeight="1">
      <c r="A891" s="19"/>
      <c r="D891" s="20"/>
      <c r="F891" s="21"/>
      <c r="H891" s="21"/>
      <c r="J891" s="21"/>
      <c r="K891" s="21"/>
      <c r="M891" s="21"/>
    </row>
    <row r="892" spans="1:13" ht="15.75" customHeight="1">
      <c r="A892" s="19"/>
      <c r="D892" s="20"/>
      <c r="F892" s="21"/>
      <c r="H892" s="21"/>
      <c r="J892" s="21"/>
      <c r="K892" s="21"/>
      <c r="M892" s="21"/>
    </row>
    <row r="893" spans="1:13" ht="15.75" customHeight="1">
      <c r="A893" s="19"/>
      <c r="D893" s="20"/>
      <c r="F893" s="21"/>
      <c r="H893" s="21"/>
      <c r="J893" s="21"/>
      <c r="K893" s="21"/>
      <c r="M893" s="21"/>
    </row>
    <row r="894" spans="1:13" ht="15.75" customHeight="1">
      <c r="A894" s="19"/>
      <c r="D894" s="20"/>
      <c r="F894" s="21"/>
      <c r="H894" s="21"/>
      <c r="J894" s="21"/>
      <c r="K894" s="21"/>
      <c r="M894" s="21"/>
    </row>
    <row r="895" spans="1:13" ht="15.75" customHeight="1">
      <c r="A895" s="19"/>
      <c r="D895" s="20"/>
      <c r="F895" s="21"/>
      <c r="H895" s="21"/>
      <c r="J895" s="21"/>
      <c r="K895" s="21"/>
      <c r="M895" s="21"/>
    </row>
    <row r="896" spans="1:13" ht="15.75" customHeight="1">
      <c r="A896" s="19"/>
      <c r="D896" s="20"/>
      <c r="F896" s="21"/>
      <c r="H896" s="21"/>
      <c r="J896" s="21"/>
      <c r="K896" s="21"/>
      <c r="M896" s="21"/>
    </row>
    <row r="897" spans="1:13" ht="15.75" customHeight="1">
      <c r="A897" s="19"/>
      <c r="D897" s="20"/>
      <c r="F897" s="21"/>
      <c r="H897" s="21"/>
      <c r="J897" s="21"/>
      <c r="K897" s="21"/>
      <c r="M897" s="21"/>
    </row>
    <row r="898" spans="1:13" ht="15.75" customHeight="1">
      <c r="A898" s="19"/>
      <c r="D898" s="20"/>
      <c r="F898" s="21"/>
      <c r="H898" s="21"/>
      <c r="J898" s="21"/>
      <c r="K898" s="21"/>
      <c r="M898" s="21"/>
    </row>
    <row r="899" spans="1:13" ht="15.75" customHeight="1">
      <c r="A899" s="19"/>
      <c r="D899" s="20"/>
      <c r="F899" s="21"/>
      <c r="H899" s="21"/>
      <c r="J899" s="21"/>
      <c r="K899" s="21"/>
      <c r="M899" s="21"/>
    </row>
    <row r="900" spans="1:13" ht="15.75" customHeight="1">
      <c r="A900" s="19"/>
      <c r="D900" s="20"/>
      <c r="F900" s="21"/>
      <c r="H900" s="21"/>
      <c r="J900" s="21"/>
      <c r="K900" s="21"/>
      <c r="M900" s="21"/>
    </row>
    <row r="901" spans="1:13" ht="15.75" customHeight="1">
      <c r="A901" s="19"/>
      <c r="D901" s="20"/>
      <c r="F901" s="21"/>
      <c r="H901" s="21"/>
      <c r="J901" s="21"/>
      <c r="K901" s="21"/>
      <c r="M901" s="21"/>
    </row>
    <row r="902" spans="1:13" ht="15.75" customHeight="1">
      <c r="A902" s="19"/>
      <c r="D902" s="20"/>
      <c r="F902" s="21"/>
      <c r="H902" s="21"/>
      <c r="J902" s="21"/>
      <c r="K902" s="21"/>
      <c r="M902" s="21"/>
    </row>
    <row r="903" spans="1:13" ht="15.75" customHeight="1">
      <c r="A903" s="19"/>
      <c r="D903" s="20"/>
      <c r="F903" s="21"/>
      <c r="H903" s="21"/>
      <c r="J903" s="21"/>
      <c r="K903" s="21"/>
      <c r="M903" s="21"/>
    </row>
    <row r="904" spans="1:13" ht="15.75" customHeight="1">
      <c r="A904" s="19"/>
      <c r="D904" s="20"/>
      <c r="F904" s="21"/>
      <c r="H904" s="21"/>
      <c r="J904" s="21"/>
      <c r="K904" s="21"/>
      <c r="M904" s="21"/>
    </row>
    <row r="905" spans="1:13" ht="15.75" customHeight="1">
      <c r="A905" s="19"/>
      <c r="D905" s="20"/>
      <c r="F905" s="21"/>
      <c r="H905" s="21"/>
      <c r="J905" s="21"/>
      <c r="K905" s="21"/>
      <c r="M905" s="21"/>
    </row>
    <row r="906" spans="1:13" ht="15.75" customHeight="1">
      <c r="A906" s="19"/>
      <c r="D906" s="20"/>
      <c r="F906" s="21"/>
      <c r="H906" s="21"/>
      <c r="J906" s="21"/>
      <c r="K906" s="21"/>
      <c r="M906" s="21"/>
    </row>
    <row r="907" spans="1:13" ht="15.75" customHeight="1">
      <c r="A907" s="19"/>
      <c r="D907" s="20"/>
      <c r="F907" s="21"/>
      <c r="H907" s="21"/>
      <c r="J907" s="21"/>
      <c r="K907" s="21"/>
      <c r="M907" s="21"/>
    </row>
    <row r="908" spans="1:13" ht="15.75" customHeight="1">
      <c r="A908" s="19"/>
      <c r="D908" s="20"/>
      <c r="F908" s="21"/>
      <c r="H908" s="21"/>
      <c r="J908" s="21"/>
      <c r="K908" s="21"/>
      <c r="M908" s="21"/>
    </row>
    <row r="909" spans="1:13" ht="15.75" customHeight="1">
      <c r="A909" s="19"/>
      <c r="D909" s="20"/>
      <c r="F909" s="21"/>
      <c r="H909" s="21"/>
      <c r="J909" s="21"/>
      <c r="K909" s="21"/>
      <c r="M909" s="21"/>
    </row>
    <row r="910" spans="1:13" ht="15.75" customHeight="1">
      <c r="A910" s="19"/>
      <c r="D910" s="20"/>
      <c r="F910" s="21"/>
      <c r="H910" s="21"/>
      <c r="J910" s="21"/>
      <c r="K910" s="21"/>
      <c r="M910" s="21"/>
    </row>
    <row r="911" spans="1:13" ht="15.75" customHeight="1">
      <c r="A911" s="19"/>
      <c r="D911" s="20"/>
      <c r="F911" s="21"/>
      <c r="H911" s="21"/>
      <c r="J911" s="21"/>
      <c r="K911" s="21"/>
      <c r="M911" s="21"/>
    </row>
    <row r="912" spans="1:13" ht="15.75" customHeight="1">
      <c r="A912" s="19"/>
      <c r="D912" s="20"/>
      <c r="F912" s="21"/>
      <c r="H912" s="21"/>
      <c r="J912" s="21"/>
      <c r="K912" s="21"/>
      <c r="M912" s="21"/>
    </row>
    <row r="913" spans="1:13" ht="15.75" customHeight="1">
      <c r="A913" s="19"/>
      <c r="D913" s="20"/>
      <c r="F913" s="21"/>
      <c r="H913" s="21"/>
      <c r="J913" s="21"/>
      <c r="K913" s="21"/>
      <c r="M913" s="21"/>
    </row>
    <row r="914" spans="1:13" ht="15.75" customHeight="1">
      <c r="A914" s="19"/>
      <c r="D914" s="20"/>
      <c r="F914" s="21"/>
      <c r="H914" s="21"/>
      <c r="J914" s="21"/>
      <c r="K914" s="21"/>
      <c r="M914" s="21"/>
    </row>
    <row r="915" spans="1:13" ht="15.75" customHeight="1">
      <c r="A915" s="19"/>
      <c r="D915" s="20"/>
      <c r="F915" s="21"/>
      <c r="H915" s="21"/>
      <c r="J915" s="21"/>
      <c r="K915" s="21"/>
      <c r="M915" s="21"/>
    </row>
    <row r="916" spans="1:13" ht="15.75" customHeight="1">
      <c r="A916" s="19"/>
      <c r="D916" s="20"/>
      <c r="F916" s="21"/>
      <c r="H916" s="21"/>
      <c r="J916" s="21"/>
      <c r="K916" s="21"/>
      <c r="M916" s="21"/>
    </row>
    <row r="917" spans="1:13" ht="15.75" customHeight="1">
      <c r="A917" s="19"/>
      <c r="D917" s="20"/>
      <c r="F917" s="21"/>
      <c r="H917" s="21"/>
      <c r="J917" s="21"/>
      <c r="K917" s="21"/>
      <c r="M917" s="21"/>
    </row>
    <row r="918" spans="1:13" ht="15.75" customHeight="1">
      <c r="A918" s="19"/>
      <c r="D918" s="20"/>
      <c r="F918" s="21"/>
      <c r="H918" s="21"/>
      <c r="J918" s="21"/>
      <c r="K918" s="21"/>
      <c r="M918" s="21"/>
    </row>
    <row r="919" spans="1:13" ht="15.75" customHeight="1">
      <c r="A919" s="19"/>
      <c r="D919" s="20"/>
      <c r="F919" s="21"/>
      <c r="H919" s="21"/>
      <c r="J919" s="21"/>
      <c r="K919" s="21"/>
      <c r="M919" s="21"/>
    </row>
    <row r="920" spans="1:13" ht="15.75" customHeight="1">
      <c r="A920" s="19"/>
      <c r="D920" s="20"/>
      <c r="F920" s="21"/>
      <c r="H920" s="21"/>
      <c r="J920" s="21"/>
      <c r="K920" s="21"/>
      <c r="M920" s="21"/>
    </row>
    <row r="921" spans="1:13" ht="15.75" customHeight="1">
      <c r="A921" s="19"/>
      <c r="D921" s="20"/>
      <c r="F921" s="21"/>
      <c r="H921" s="21"/>
      <c r="J921" s="21"/>
      <c r="K921" s="21"/>
      <c r="M921" s="21"/>
    </row>
    <row r="922" spans="1:13" ht="15.75" customHeight="1">
      <c r="A922" s="19"/>
      <c r="D922" s="20"/>
      <c r="F922" s="21"/>
      <c r="H922" s="21"/>
      <c r="J922" s="21"/>
      <c r="K922" s="21"/>
      <c r="M922" s="21"/>
    </row>
    <row r="923" spans="1:13" ht="15.75" customHeight="1">
      <c r="A923" s="19"/>
      <c r="D923" s="20"/>
      <c r="F923" s="21"/>
      <c r="H923" s="21"/>
      <c r="J923" s="21"/>
      <c r="K923" s="21"/>
      <c r="M923" s="21"/>
    </row>
    <row r="924" spans="1:13" ht="15.75" customHeight="1">
      <c r="A924" s="19"/>
      <c r="D924" s="20"/>
      <c r="F924" s="21"/>
      <c r="H924" s="21"/>
      <c r="J924" s="21"/>
      <c r="K924" s="21"/>
      <c r="M924" s="21"/>
    </row>
    <row r="925" spans="1:13" ht="15.75" customHeight="1">
      <c r="A925" s="19"/>
      <c r="D925" s="20"/>
      <c r="F925" s="21"/>
      <c r="H925" s="21"/>
      <c r="J925" s="21"/>
      <c r="K925" s="21"/>
      <c r="M925" s="21"/>
    </row>
    <row r="926" spans="1:13" ht="15.75" customHeight="1">
      <c r="A926" s="19"/>
      <c r="D926" s="20"/>
      <c r="F926" s="21"/>
      <c r="H926" s="21"/>
      <c r="J926" s="21"/>
      <c r="K926" s="21"/>
      <c r="M926" s="21"/>
    </row>
    <row r="927" spans="1:13" ht="15.75" customHeight="1">
      <c r="A927" s="19"/>
      <c r="D927" s="20"/>
      <c r="F927" s="21"/>
      <c r="H927" s="21"/>
      <c r="J927" s="21"/>
      <c r="K927" s="21"/>
      <c r="M927" s="21"/>
    </row>
    <row r="928" spans="1:13" ht="15.75" customHeight="1">
      <c r="A928" s="19"/>
      <c r="D928" s="20"/>
      <c r="F928" s="21"/>
      <c r="H928" s="21"/>
      <c r="J928" s="21"/>
      <c r="K928" s="21"/>
      <c r="M928" s="21"/>
    </row>
    <row r="929" spans="1:13" ht="15.75" customHeight="1">
      <c r="A929" s="19"/>
      <c r="D929" s="20"/>
      <c r="F929" s="21"/>
      <c r="H929" s="21"/>
      <c r="J929" s="21"/>
      <c r="K929" s="21"/>
      <c r="M929" s="21"/>
    </row>
    <row r="930" spans="1:13" ht="15.75" customHeight="1">
      <c r="A930" s="19"/>
      <c r="D930" s="20"/>
      <c r="F930" s="21"/>
      <c r="H930" s="21"/>
      <c r="J930" s="21"/>
      <c r="K930" s="21"/>
      <c r="M930" s="21"/>
    </row>
    <row r="931" spans="1:13" ht="15.75" customHeight="1">
      <c r="A931" s="19"/>
      <c r="D931" s="20"/>
      <c r="F931" s="21"/>
      <c r="H931" s="21"/>
      <c r="J931" s="21"/>
      <c r="K931" s="21"/>
      <c r="M931" s="21"/>
    </row>
    <row r="932" spans="1:13" ht="15.75" customHeight="1">
      <c r="A932" s="19"/>
      <c r="D932" s="20"/>
      <c r="F932" s="21"/>
      <c r="H932" s="21"/>
      <c r="J932" s="21"/>
      <c r="K932" s="21"/>
      <c r="M932" s="21"/>
    </row>
    <row r="933" spans="1:13" ht="15.75" customHeight="1">
      <c r="A933" s="19"/>
      <c r="D933" s="20"/>
      <c r="F933" s="21"/>
      <c r="H933" s="21"/>
      <c r="J933" s="21"/>
      <c r="K933" s="21"/>
      <c r="M933" s="21"/>
    </row>
    <row r="934" spans="1:13" ht="15.75" customHeight="1">
      <c r="A934" s="19"/>
      <c r="D934" s="20"/>
      <c r="F934" s="21"/>
      <c r="H934" s="21"/>
      <c r="J934" s="21"/>
      <c r="K934" s="21"/>
      <c r="M934" s="21"/>
    </row>
    <row r="935" spans="1:13" ht="15.75" customHeight="1">
      <c r="A935" s="19"/>
      <c r="D935" s="20"/>
      <c r="F935" s="21"/>
      <c r="H935" s="21"/>
      <c r="J935" s="21"/>
      <c r="K935" s="21"/>
      <c r="M935" s="21"/>
    </row>
    <row r="936" spans="1:13" ht="15.75" customHeight="1">
      <c r="A936" s="19"/>
      <c r="D936" s="20"/>
      <c r="F936" s="21"/>
      <c r="H936" s="21"/>
      <c r="J936" s="21"/>
      <c r="K936" s="21"/>
      <c r="M936" s="21"/>
    </row>
    <row r="937" spans="1:13" ht="15.75" customHeight="1">
      <c r="A937" s="19"/>
      <c r="D937" s="20"/>
      <c r="F937" s="21"/>
      <c r="H937" s="21"/>
      <c r="J937" s="21"/>
      <c r="K937" s="21"/>
      <c r="M937" s="21"/>
    </row>
    <row r="938" spans="1:13" ht="15.75" customHeight="1">
      <c r="A938" s="19"/>
      <c r="D938" s="20"/>
      <c r="F938" s="21"/>
      <c r="H938" s="21"/>
      <c r="J938" s="21"/>
      <c r="K938" s="21"/>
      <c r="M938" s="21"/>
    </row>
    <row r="939" spans="1:13" ht="15.75" customHeight="1">
      <c r="A939" s="19"/>
      <c r="D939" s="20"/>
      <c r="F939" s="21"/>
      <c r="H939" s="21"/>
      <c r="J939" s="21"/>
      <c r="K939" s="21"/>
      <c r="M939" s="21"/>
    </row>
    <row r="940" spans="1:13" ht="15.75" customHeight="1">
      <c r="A940" s="19"/>
      <c r="D940" s="20"/>
      <c r="F940" s="21"/>
      <c r="H940" s="21"/>
      <c r="J940" s="21"/>
      <c r="K940" s="21"/>
      <c r="M940" s="21"/>
    </row>
    <row r="941" spans="1:13" ht="15.75" customHeight="1">
      <c r="A941" s="19"/>
      <c r="D941" s="20"/>
      <c r="F941" s="21"/>
      <c r="H941" s="21"/>
      <c r="J941" s="21"/>
      <c r="K941" s="21"/>
      <c r="M941" s="21"/>
    </row>
    <row r="942" spans="1:13" ht="15.75" customHeight="1">
      <c r="A942" s="19"/>
      <c r="D942" s="20"/>
      <c r="F942" s="21"/>
      <c r="H942" s="21"/>
      <c r="J942" s="21"/>
      <c r="K942" s="21"/>
      <c r="M942" s="21"/>
    </row>
    <row r="943" spans="1:13" ht="15.75" customHeight="1">
      <c r="A943" s="19"/>
      <c r="D943" s="20"/>
      <c r="F943" s="21"/>
      <c r="H943" s="21"/>
      <c r="J943" s="21"/>
      <c r="K943" s="21"/>
      <c r="M943" s="21"/>
    </row>
    <row r="944" spans="1:13" ht="15.75" customHeight="1">
      <c r="A944" s="19"/>
      <c r="D944" s="20"/>
      <c r="F944" s="21"/>
      <c r="H944" s="21"/>
      <c r="J944" s="21"/>
      <c r="K944" s="21"/>
      <c r="M944" s="21"/>
    </row>
    <row r="945" spans="1:13" ht="15.75" customHeight="1">
      <c r="A945" s="19"/>
      <c r="D945" s="20"/>
      <c r="F945" s="21"/>
      <c r="H945" s="21"/>
      <c r="J945" s="21"/>
      <c r="K945" s="21"/>
      <c r="M945" s="21"/>
    </row>
    <row r="946" spans="1:13" ht="15.75" customHeight="1">
      <c r="A946" s="19"/>
      <c r="D946" s="20"/>
      <c r="F946" s="21"/>
      <c r="H946" s="21"/>
      <c r="J946" s="21"/>
      <c r="K946" s="21"/>
      <c r="M946" s="21"/>
    </row>
    <row r="947" spans="1:13" ht="15.75" customHeight="1">
      <c r="A947" s="19"/>
      <c r="D947" s="20"/>
      <c r="F947" s="21"/>
      <c r="H947" s="21"/>
      <c r="J947" s="21"/>
      <c r="K947" s="21"/>
      <c r="M947" s="21"/>
    </row>
    <row r="948" spans="1:13" ht="15.75" customHeight="1">
      <c r="A948" s="19"/>
      <c r="D948" s="20"/>
      <c r="F948" s="21"/>
      <c r="H948" s="21"/>
      <c r="J948" s="21"/>
      <c r="K948" s="21"/>
      <c r="M948" s="21"/>
    </row>
    <row r="949" spans="1:13" ht="15.75" customHeight="1">
      <c r="A949" s="19"/>
      <c r="D949" s="20"/>
      <c r="F949" s="21"/>
      <c r="H949" s="21"/>
      <c r="J949" s="21"/>
      <c r="K949" s="21"/>
      <c r="M949" s="21"/>
    </row>
    <row r="950" spans="1:13" ht="15.75" customHeight="1">
      <c r="A950" s="19"/>
      <c r="D950" s="20"/>
      <c r="F950" s="21"/>
      <c r="H950" s="21"/>
      <c r="J950" s="21"/>
      <c r="K950" s="21"/>
      <c r="M950" s="21"/>
    </row>
    <row r="951" spans="1:13" ht="15.75" customHeight="1">
      <c r="A951" s="19"/>
      <c r="D951" s="20"/>
      <c r="F951" s="21"/>
      <c r="H951" s="21"/>
      <c r="J951" s="21"/>
      <c r="K951" s="21"/>
      <c r="M951" s="21"/>
    </row>
    <row r="952" spans="1:13" ht="15.75" customHeight="1">
      <c r="A952" s="19"/>
      <c r="D952" s="20"/>
      <c r="F952" s="21"/>
      <c r="H952" s="21"/>
      <c r="J952" s="21"/>
      <c r="K952" s="21"/>
      <c r="M952" s="21"/>
    </row>
    <row r="953" spans="1:13" ht="15.75" customHeight="1">
      <c r="A953" s="19"/>
      <c r="D953" s="20"/>
      <c r="F953" s="21"/>
      <c r="H953" s="21"/>
      <c r="J953" s="21"/>
      <c r="K953" s="21"/>
      <c r="M953" s="21"/>
    </row>
    <row r="954" spans="1:13" ht="15.75" customHeight="1">
      <c r="A954" s="19"/>
      <c r="D954" s="20"/>
      <c r="F954" s="21"/>
      <c r="H954" s="21"/>
      <c r="J954" s="21"/>
      <c r="K954" s="21"/>
      <c r="M954" s="21"/>
    </row>
    <row r="955" spans="1:13" ht="15.75" customHeight="1">
      <c r="A955" s="19"/>
      <c r="D955" s="20"/>
      <c r="F955" s="21"/>
      <c r="H955" s="21"/>
      <c r="J955" s="21"/>
      <c r="K955" s="21"/>
      <c r="M955" s="21"/>
    </row>
    <row r="956" spans="1:13" ht="15.75" customHeight="1">
      <c r="A956" s="19"/>
      <c r="D956" s="20"/>
      <c r="F956" s="21"/>
      <c r="H956" s="21"/>
      <c r="J956" s="21"/>
      <c r="K956" s="21"/>
      <c r="M956" s="21"/>
    </row>
    <row r="957" spans="1:13" ht="15.75" customHeight="1">
      <c r="A957" s="19"/>
      <c r="D957" s="20"/>
      <c r="F957" s="21"/>
      <c r="H957" s="21"/>
      <c r="J957" s="21"/>
      <c r="K957" s="21"/>
      <c r="M957" s="21"/>
    </row>
    <row r="958" spans="1:13" ht="15.75" customHeight="1">
      <c r="A958" s="19"/>
      <c r="D958" s="20"/>
      <c r="F958" s="21"/>
      <c r="H958" s="21"/>
      <c r="J958" s="21"/>
      <c r="K958" s="21"/>
      <c r="M958" s="21"/>
    </row>
    <row r="959" spans="1:13" ht="15.75" customHeight="1">
      <c r="A959" s="19"/>
      <c r="D959" s="20"/>
      <c r="F959" s="21"/>
      <c r="H959" s="21"/>
      <c r="J959" s="21"/>
      <c r="K959" s="21"/>
      <c r="M959" s="21"/>
    </row>
    <row r="960" spans="1:13" ht="15.75" customHeight="1">
      <c r="A960" s="19"/>
      <c r="D960" s="20"/>
      <c r="F960" s="21"/>
      <c r="H960" s="21"/>
      <c r="J960" s="21"/>
      <c r="K960" s="21"/>
      <c r="M960" s="21"/>
    </row>
    <row r="961" spans="1:13" ht="15.75" customHeight="1">
      <c r="A961" s="19"/>
      <c r="D961" s="20"/>
      <c r="F961" s="21"/>
      <c r="H961" s="21"/>
      <c r="J961" s="21"/>
      <c r="K961" s="21"/>
      <c r="M961" s="21"/>
    </row>
    <row r="962" spans="1:13" ht="15.75" customHeight="1">
      <c r="A962" s="19"/>
      <c r="D962" s="20"/>
      <c r="F962" s="21"/>
      <c r="H962" s="21"/>
      <c r="J962" s="21"/>
      <c r="K962" s="21"/>
      <c r="M962" s="21"/>
    </row>
    <row r="963" spans="1:13" ht="15.75" customHeight="1">
      <c r="A963" s="19"/>
      <c r="D963" s="20"/>
      <c r="F963" s="21"/>
      <c r="H963" s="21"/>
      <c r="J963" s="21"/>
      <c r="K963" s="21"/>
      <c r="M963" s="21"/>
    </row>
    <row r="964" spans="1:13" ht="15.75" customHeight="1">
      <c r="A964" s="19"/>
      <c r="D964" s="20"/>
      <c r="F964" s="21"/>
      <c r="H964" s="21"/>
      <c r="J964" s="21"/>
      <c r="K964" s="21"/>
      <c r="M964" s="21"/>
    </row>
    <row r="965" spans="1:13" ht="15.75" customHeight="1">
      <c r="A965" s="19"/>
      <c r="D965" s="20"/>
      <c r="F965" s="21"/>
      <c r="H965" s="21"/>
      <c r="J965" s="21"/>
      <c r="K965" s="21"/>
      <c r="M965" s="21"/>
    </row>
    <row r="966" spans="1:13" ht="15.75" customHeight="1">
      <c r="A966" s="19"/>
      <c r="D966" s="20"/>
      <c r="F966" s="21"/>
      <c r="H966" s="21"/>
      <c r="J966" s="21"/>
      <c r="K966" s="21"/>
      <c r="M966" s="21"/>
    </row>
    <row r="967" spans="1:13" ht="15.75" customHeight="1">
      <c r="A967" s="19"/>
      <c r="D967" s="20"/>
      <c r="F967" s="21"/>
      <c r="H967" s="21"/>
      <c r="J967" s="21"/>
      <c r="K967" s="21"/>
      <c r="M967" s="21"/>
    </row>
    <row r="968" spans="1:13" ht="15.75" customHeight="1">
      <c r="A968" s="19"/>
      <c r="D968" s="20"/>
      <c r="F968" s="21"/>
      <c r="H968" s="21"/>
      <c r="J968" s="21"/>
      <c r="K968" s="21"/>
      <c r="M968" s="21"/>
    </row>
    <row r="969" spans="1:13" ht="15.75" customHeight="1">
      <c r="A969" s="19"/>
      <c r="D969" s="20"/>
      <c r="F969" s="21"/>
      <c r="H969" s="21"/>
      <c r="J969" s="21"/>
      <c r="K969" s="21"/>
      <c r="M969" s="21"/>
    </row>
    <row r="970" spans="1:13" ht="15.75" customHeight="1">
      <c r="A970" s="19"/>
      <c r="D970" s="20"/>
      <c r="F970" s="21"/>
      <c r="H970" s="21"/>
      <c r="J970" s="21"/>
      <c r="K970" s="21"/>
      <c r="M970" s="21"/>
    </row>
    <row r="971" spans="1:13" ht="15.75" customHeight="1">
      <c r="A971" s="19"/>
      <c r="D971" s="20"/>
      <c r="F971" s="21"/>
      <c r="H971" s="21"/>
      <c r="J971" s="21"/>
      <c r="K971" s="21"/>
      <c r="M971" s="21"/>
    </row>
    <row r="972" spans="1:13" ht="15.75" customHeight="1">
      <c r="A972" s="19"/>
      <c r="D972" s="20"/>
      <c r="F972" s="21"/>
      <c r="H972" s="21"/>
      <c r="J972" s="21"/>
      <c r="K972" s="21"/>
      <c r="M972" s="21"/>
    </row>
    <row r="973" spans="1:13" ht="15.75" customHeight="1">
      <c r="A973" s="19"/>
      <c r="D973" s="20"/>
      <c r="F973" s="21"/>
      <c r="H973" s="21"/>
      <c r="J973" s="21"/>
      <c r="K973" s="21"/>
      <c r="M973" s="21"/>
    </row>
    <row r="974" spans="1:13" ht="15.75" customHeight="1">
      <c r="A974" s="19"/>
      <c r="D974" s="20"/>
      <c r="F974" s="21"/>
      <c r="H974" s="21"/>
      <c r="J974" s="21"/>
      <c r="K974" s="21"/>
      <c r="M974" s="21"/>
    </row>
    <row r="975" spans="1:13" ht="15.75" customHeight="1">
      <c r="A975" s="19"/>
      <c r="D975" s="20"/>
      <c r="F975" s="21"/>
      <c r="H975" s="21"/>
      <c r="J975" s="21"/>
      <c r="K975" s="21"/>
      <c r="M975" s="21"/>
    </row>
    <row r="976" spans="1:13" ht="15.75" customHeight="1">
      <c r="A976" s="19"/>
      <c r="D976" s="20"/>
      <c r="F976" s="21"/>
      <c r="H976" s="21"/>
      <c r="J976" s="21"/>
      <c r="K976" s="21"/>
      <c r="M976" s="21"/>
    </row>
    <row r="977" spans="1:13" ht="15.75" customHeight="1">
      <c r="A977" s="19"/>
      <c r="D977" s="20"/>
      <c r="F977" s="21"/>
      <c r="H977" s="21"/>
      <c r="J977" s="21"/>
      <c r="K977" s="21"/>
      <c r="M977" s="21"/>
    </row>
    <row r="978" spans="1:13" ht="15.75" customHeight="1">
      <c r="A978" s="19"/>
      <c r="D978" s="20"/>
      <c r="F978" s="21"/>
      <c r="H978" s="21"/>
      <c r="J978" s="21"/>
      <c r="K978" s="21"/>
      <c r="M978" s="21"/>
    </row>
    <row r="979" spans="1:13" ht="15.75" customHeight="1">
      <c r="A979" s="19"/>
      <c r="D979" s="20"/>
      <c r="F979" s="21"/>
      <c r="H979" s="21"/>
      <c r="J979" s="21"/>
      <c r="K979" s="21"/>
      <c r="M979" s="21"/>
    </row>
    <row r="980" spans="1:13" ht="15.75" customHeight="1">
      <c r="A980" s="19"/>
      <c r="D980" s="20"/>
      <c r="F980" s="21"/>
      <c r="H980" s="21"/>
      <c r="J980" s="21"/>
      <c r="K980" s="21"/>
      <c r="M980" s="21"/>
    </row>
    <row r="981" spans="1:13" ht="15.75" customHeight="1">
      <c r="A981" s="19"/>
      <c r="D981" s="20"/>
      <c r="F981" s="21"/>
      <c r="H981" s="21"/>
      <c r="J981" s="21"/>
      <c r="K981" s="21"/>
      <c r="M981" s="21"/>
    </row>
    <row r="982" spans="1:13" ht="15.75" customHeight="1">
      <c r="A982" s="19"/>
      <c r="D982" s="20"/>
      <c r="F982" s="21"/>
      <c r="H982" s="21"/>
      <c r="J982" s="21"/>
      <c r="K982" s="21"/>
      <c r="M982" s="21"/>
    </row>
    <row r="983" spans="1:13" ht="15.75" customHeight="1">
      <c r="A983" s="19"/>
      <c r="D983" s="20"/>
      <c r="F983" s="21"/>
      <c r="H983" s="21"/>
      <c r="J983" s="21"/>
      <c r="K983" s="21"/>
      <c r="M983" s="21"/>
    </row>
    <row r="984" spans="1:13" ht="15.75" customHeight="1">
      <c r="A984" s="19"/>
      <c r="D984" s="20"/>
      <c r="F984" s="21"/>
      <c r="H984" s="21"/>
      <c r="J984" s="21"/>
      <c r="K984" s="21"/>
      <c r="M984" s="21"/>
    </row>
    <row r="985" spans="1:13" ht="15.75" customHeight="1">
      <c r="A985" s="19"/>
      <c r="D985" s="20"/>
      <c r="F985" s="21"/>
      <c r="H985" s="21"/>
      <c r="J985" s="21"/>
      <c r="K985" s="21"/>
      <c r="M985" s="21"/>
    </row>
    <row r="986" spans="1:13" ht="15.75" customHeight="1">
      <c r="A986" s="19"/>
      <c r="D986" s="20"/>
      <c r="F986" s="21"/>
      <c r="H986" s="21"/>
      <c r="J986" s="21"/>
      <c r="K986" s="21"/>
      <c r="M986" s="21"/>
    </row>
    <row r="987" spans="1:13" ht="15.75" customHeight="1">
      <c r="A987" s="19"/>
      <c r="D987" s="20"/>
      <c r="F987" s="21"/>
      <c r="H987" s="21"/>
      <c r="J987" s="21"/>
      <c r="K987" s="21"/>
      <c r="M987" s="21"/>
    </row>
    <row r="988" spans="1:13" ht="15.75" customHeight="1">
      <c r="A988" s="19"/>
      <c r="D988" s="20"/>
      <c r="F988" s="21"/>
      <c r="H988" s="21"/>
      <c r="J988" s="21"/>
      <c r="K988" s="21"/>
      <c r="M988" s="21"/>
    </row>
    <row r="989" spans="1:13" ht="15.75" customHeight="1">
      <c r="A989" s="19"/>
      <c r="D989" s="20"/>
      <c r="F989" s="21"/>
      <c r="H989" s="21"/>
      <c r="J989" s="21"/>
      <c r="K989" s="21"/>
      <c r="M989" s="21"/>
    </row>
    <row r="990" spans="1:13" ht="15.75" customHeight="1">
      <c r="A990" s="19"/>
      <c r="D990" s="20"/>
      <c r="F990" s="21"/>
      <c r="H990" s="21"/>
      <c r="J990" s="21"/>
      <c r="K990" s="21"/>
      <c r="M990" s="21"/>
    </row>
    <row r="991" spans="1:13" ht="15.75" customHeight="1">
      <c r="A991" s="19"/>
      <c r="D991" s="20"/>
      <c r="F991" s="21"/>
      <c r="H991" s="21"/>
      <c r="J991" s="21"/>
      <c r="K991" s="21"/>
      <c r="M991" s="21"/>
    </row>
    <row r="992" spans="1:13" ht="15.75" customHeight="1">
      <c r="A992" s="19"/>
      <c r="D992" s="20"/>
      <c r="F992" s="21"/>
      <c r="H992" s="21"/>
      <c r="J992" s="21"/>
      <c r="K992" s="21"/>
      <c r="M992" s="21"/>
    </row>
    <row r="993" spans="1:13" ht="15.75" customHeight="1">
      <c r="A993" s="19"/>
      <c r="D993" s="20"/>
      <c r="F993" s="21"/>
      <c r="H993" s="21"/>
      <c r="J993" s="21"/>
      <c r="K993" s="21"/>
      <c r="M993" s="21"/>
    </row>
    <row r="994" spans="1:13" ht="15.75" customHeight="1">
      <c r="A994" s="19"/>
      <c r="D994" s="20"/>
      <c r="F994" s="21"/>
      <c r="H994" s="21"/>
      <c r="J994" s="21"/>
      <c r="K994" s="21"/>
      <c r="M994" s="21"/>
    </row>
    <row r="995" spans="1:13" ht="15.75" customHeight="1">
      <c r="A995" s="19"/>
      <c r="D995" s="20"/>
      <c r="F995" s="21"/>
      <c r="H995" s="21"/>
      <c r="J995" s="21"/>
      <c r="K995" s="21"/>
      <c r="M995" s="21"/>
    </row>
    <row r="996" spans="1:13" ht="15.75" customHeight="1">
      <c r="A996" s="19"/>
      <c r="D996" s="20"/>
      <c r="F996" s="21"/>
      <c r="H996" s="21"/>
      <c r="J996" s="21"/>
      <c r="K996" s="21"/>
      <c r="M996" s="21"/>
    </row>
    <row r="997" spans="1:13" ht="15.75" customHeight="1">
      <c r="A997" s="19"/>
      <c r="D997" s="20"/>
      <c r="F997" s="21"/>
      <c r="H997" s="21"/>
      <c r="J997" s="21"/>
      <c r="K997" s="21"/>
      <c r="M997" s="21"/>
    </row>
    <row r="998" spans="1:13" ht="15.75" customHeight="1">
      <c r="A998" s="19"/>
      <c r="D998" s="20"/>
      <c r="F998" s="21"/>
      <c r="H998" s="21"/>
      <c r="J998" s="21"/>
      <c r="K998" s="21"/>
      <c r="M998" s="21"/>
    </row>
    <row r="999" spans="1:13" ht="15.75" customHeight="1">
      <c r="A999" s="19"/>
      <c r="D999" s="20"/>
      <c r="F999" s="21"/>
      <c r="H999" s="21"/>
      <c r="J999" s="21"/>
      <c r="K999" s="21"/>
      <c r="M999" s="21"/>
    </row>
    <row r="1000" spans="1:13" ht="15.75" customHeight="1">
      <c r="A1000" s="19"/>
      <c r="D1000" s="20"/>
      <c r="F1000" s="21"/>
      <c r="H1000" s="21"/>
      <c r="J1000" s="21"/>
      <c r="K1000" s="21"/>
      <c r="M1000" s="21"/>
    </row>
  </sheetData>
  <dataValidations count="1">
    <dataValidation type="list" allowBlank="1" showInputMessage="1" showErrorMessage="1" prompt="PO_x000a_JO" sqref="M3:M47">
      <formula1>"PO,JO"</formula1>
    </dataValidation>
  </dataValidations>
  <pageMargins left="0.7" right="0.7" top="0.75" bottom="0.75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A1C7"/>
    <pageSetUpPr fitToPage="1"/>
  </sheetPr>
  <dimension ref="A1:O1000"/>
  <sheetViews>
    <sheetView workbookViewId="0">
      <selection activeCell="E6" sqref="E6"/>
    </sheetView>
  </sheetViews>
  <sheetFormatPr defaultColWidth="14.42578125" defaultRowHeight="15" customHeight="1"/>
  <cols>
    <col min="1" max="1" width="4.85546875" customWidth="1"/>
    <col min="2" max="2" width="9.140625" customWidth="1"/>
    <col min="3" max="3" width="31.28515625" customWidth="1"/>
    <col min="4" max="4" width="10.5703125" customWidth="1"/>
    <col min="5" max="5" width="21.28515625" customWidth="1"/>
    <col min="6" max="6" width="15.42578125" customWidth="1"/>
    <col min="7" max="7" width="16.5703125" customWidth="1"/>
    <col min="8" max="8" width="14.5703125" customWidth="1"/>
    <col min="9" max="9" width="20.28515625" customWidth="1"/>
    <col min="10" max="10" width="14.140625" customWidth="1"/>
    <col min="11" max="11" width="13.42578125" customWidth="1"/>
    <col min="12" max="12" width="22.85546875" customWidth="1"/>
    <col min="13" max="13" width="12.140625" customWidth="1"/>
    <col min="14" max="14" width="19.5703125" customWidth="1"/>
    <col min="15" max="26" width="8.7109375" customWidth="1"/>
  </cols>
  <sheetData>
    <row r="1" spans="1:15">
      <c r="A1" s="19"/>
      <c r="D1" s="20"/>
      <c r="F1" s="21"/>
      <c r="H1" s="21"/>
      <c r="J1" s="21"/>
      <c r="K1" s="21"/>
      <c r="M1" s="21"/>
    </row>
    <row r="2" spans="1:15">
      <c r="A2" s="22" t="s">
        <v>21</v>
      </c>
      <c r="B2" s="22" t="s">
        <v>22</v>
      </c>
      <c r="C2" s="23" t="s">
        <v>23</v>
      </c>
      <c r="D2" s="24" t="s">
        <v>24</v>
      </c>
      <c r="E2" s="23" t="s">
        <v>25</v>
      </c>
      <c r="F2" s="24" t="s">
        <v>26</v>
      </c>
      <c r="G2" s="23" t="s">
        <v>27</v>
      </c>
      <c r="H2" s="24" t="s">
        <v>28</v>
      </c>
      <c r="I2" s="23" t="s">
        <v>29</v>
      </c>
      <c r="J2" s="24" t="s">
        <v>30</v>
      </c>
      <c r="K2" s="25" t="s">
        <v>31</v>
      </c>
      <c r="L2" s="23" t="s">
        <v>32</v>
      </c>
      <c r="M2" s="24" t="s">
        <v>16</v>
      </c>
      <c r="N2" s="23" t="s">
        <v>33</v>
      </c>
    </row>
    <row r="3" spans="1:15">
      <c r="A3" s="26">
        <v>1</v>
      </c>
      <c r="B3" s="149" t="s">
        <v>351</v>
      </c>
      <c r="C3" s="142" t="s">
        <v>160</v>
      </c>
      <c r="D3" s="150">
        <v>7526699</v>
      </c>
      <c r="E3" s="151" t="s">
        <v>36</v>
      </c>
      <c r="F3" s="152">
        <v>1977</v>
      </c>
      <c r="G3" s="153" t="s">
        <v>352</v>
      </c>
      <c r="H3" s="154" t="s">
        <v>38</v>
      </c>
      <c r="I3" s="151" t="s">
        <v>39</v>
      </c>
      <c r="J3" s="154">
        <v>5</v>
      </c>
      <c r="K3" s="155" t="s">
        <v>40</v>
      </c>
      <c r="L3" s="35"/>
      <c r="M3" s="156" t="s">
        <v>42</v>
      </c>
      <c r="N3" s="157" t="s">
        <v>353</v>
      </c>
    </row>
    <row r="4" spans="1:15">
      <c r="A4" s="38">
        <v>2</v>
      </c>
      <c r="B4" s="124" t="s">
        <v>354</v>
      </c>
      <c r="C4" s="124" t="s">
        <v>355</v>
      </c>
      <c r="D4" s="158">
        <v>9171072</v>
      </c>
      <c r="E4" s="124" t="s">
        <v>36</v>
      </c>
      <c r="F4" s="159">
        <v>1997</v>
      </c>
      <c r="G4" s="124" t="s">
        <v>253</v>
      </c>
      <c r="H4" s="159" t="s">
        <v>38</v>
      </c>
      <c r="I4" s="124" t="s">
        <v>39</v>
      </c>
      <c r="J4" s="160">
        <v>2</v>
      </c>
      <c r="K4" s="161" t="s">
        <v>40</v>
      </c>
      <c r="L4" s="44"/>
      <c r="M4" s="162" t="s">
        <v>42</v>
      </c>
      <c r="N4" s="157" t="s">
        <v>353</v>
      </c>
    </row>
    <row r="5" spans="1:15">
      <c r="A5" s="38">
        <v>3</v>
      </c>
      <c r="B5" s="163" t="s">
        <v>356</v>
      </c>
      <c r="C5" s="142" t="s">
        <v>357</v>
      </c>
      <c r="D5" s="164">
        <v>7396654</v>
      </c>
      <c r="E5" s="142" t="s">
        <v>36</v>
      </c>
      <c r="F5" s="165">
        <v>1975</v>
      </c>
      <c r="G5" s="142" t="s">
        <v>352</v>
      </c>
      <c r="H5" s="165" t="s">
        <v>110</v>
      </c>
      <c r="I5" s="142" t="s">
        <v>39</v>
      </c>
      <c r="J5" s="166">
        <v>5</v>
      </c>
      <c r="K5" s="160" t="s">
        <v>40</v>
      </c>
      <c r="L5" s="44"/>
      <c r="M5" s="167" t="s">
        <v>42</v>
      </c>
      <c r="N5" s="168" t="s">
        <v>353</v>
      </c>
    </row>
    <row r="6" spans="1:15">
      <c r="A6" s="38">
        <v>4</v>
      </c>
      <c r="B6" s="169" t="s">
        <v>358</v>
      </c>
      <c r="C6" s="124" t="s">
        <v>359</v>
      </c>
      <c r="D6" s="158">
        <v>9427988</v>
      </c>
      <c r="E6" s="171" t="s">
        <v>100</v>
      </c>
      <c r="F6" s="159">
        <v>2009</v>
      </c>
      <c r="G6" s="124" t="s">
        <v>360</v>
      </c>
      <c r="H6" s="159" t="s">
        <v>38</v>
      </c>
      <c r="I6" s="124" t="s">
        <v>39</v>
      </c>
      <c r="J6" s="160">
        <v>0</v>
      </c>
      <c r="K6" s="160" t="s">
        <v>40</v>
      </c>
      <c r="L6" s="44"/>
      <c r="M6" s="167" t="s">
        <v>42</v>
      </c>
      <c r="N6" s="157" t="s">
        <v>353</v>
      </c>
      <c r="O6" s="2"/>
    </row>
    <row r="7" spans="1:15">
      <c r="A7" s="38">
        <v>5</v>
      </c>
      <c r="B7" s="163" t="s">
        <v>361</v>
      </c>
      <c r="C7" s="142" t="s">
        <v>362</v>
      </c>
      <c r="D7" s="164">
        <v>9014949</v>
      </c>
      <c r="E7" s="142" t="s">
        <v>36</v>
      </c>
      <c r="F7" s="165">
        <v>1991</v>
      </c>
      <c r="G7" s="142" t="s">
        <v>363</v>
      </c>
      <c r="H7" s="165" t="s">
        <v>38</v>
      </c>
      <c r="I7" s="142" t="s">
        <v>39</v>
      </c>
      <c r="J7" s="166">
        <v>0</v>
      </c>
      <c r="K7" s="160" t="s">
        <v>40</v>
      </c>
      <c r="L7" s="44"/>
      <c r="M7" s="167" t="s">
        <v>42</v>
      </c>
      <c r="N7" s="168" t="s">
        <v>353</v>
      </c>
      <c r="O7" s="2"/>
    </row>
    <row r="8" spans="1:15">
      <c r="A8" s="38">
        <v>6</v>
      </c>
      <c r="B8" s="169" t="s">
        <v>364</v>
      </c>
      <c r="C8" s="124" t="s">
        <v>365</v>
      </c>
      <c r="D8" s="158">
        <v>9008079</v>
      </c>
      <c r="E8" s="124" t="s">
        <v>36</v>
      </c>
      <c r="F8" s="159">
        <v>1992</v>
      </c>
      <c r="G8" s="124" t="s">
        <v>363</v>
      </c>
      <c r="H8" s="159" t="s">
        <v>38</v>
      </c>
      <c r="I8" s="124" t="s">
        <v>49</v>
      </c>
      <c r="J8" s="160">
        <v>0</v>
      </c>
      <c r="K8" s="160" t="s">
        <v>40</v>
      </c>
      <c r="L8" s="44"/>
      <c r="M8" s="167" t="s">
        <v>42</v>
      </c>
      <c r="N8" s="170" t="s">
        <v>366</v>
      </c>
    </row>
    <row r="9" spans="1:15">
      <c r="A9" s="38">
        <v>7</v>
      </c>
      <c r="B9" s="163" t="s">
        <v>364</v>
      </c>
      <c r="C9" s="142" t="s">
        <v>367</v>
      </c>
      <c r="D9" s="164">
        <v>9508603</v>
      </c>
      <c r="E9" s="142" t="s">
        <v>36</v>
      </c>
      <c r="F9" s="165">
        <v>2010</v>
      </c>
      <c r="G9" s="142" t="s">
        <v>363</v>
      </c>
      <c r="H9" s="165" t="s">
        <v>38</v>
      </c>
      <c r="I9" s="142" t="s">
        <v>39</v>
      </c>
      <c r="J9" s="166">
        <v>0</v>
      </c>
      <c r="K9" s="160" t="s">
        <v>40</v>
      </c>
      <c r="L9" s="44"/>
      <c r="M9" s="167" t="s">
        <v>42</v>
      </c>
      <c r="N9" s="168" t="s">
        <v>353</v>
      </c>
    </row>
    <row r="10" spans="1:15">
      <c r="A10" s="38">
        <v>8</v>
      </c>
      <c r="B10" s="123" t="s">
        <v>368</v>
      </c>
      <c r="C10" s="127" t="s">
        <v>369</v>
      </c>
      <c r="D10" s="125">
        <v>9152246</v>
      </c>
      <c r="E10" s="127" t="s">
        <v>36</v>
      </c>
      <c r="F10" s="126">
        <v>1997</v>
      </c>
      <c r="G10" s="127" t="s">
        <v>189</v>
      </c>
      <c r="H10" s="126" t="s">
        <v>38</v>
      </c>
      <c r="I10" s="124" t="s">
        <v>39</v>
      </c>
      <c r="J10" s="128">
        <v>3</v>
      </c>
      <c r="K10" s="128" t="s">
        <v>40</v>
      </c>
      <c r="L10" s="58"/>
      <c r="M10" s="129" t="s">
        <v>42</v>
      </c>
      <c r="N10" s="130" t="s">
        <v>370</v>
      </c>
    </row>
    <row r="11" spans="1:15">
      <c r="A11" s="38">
        <v>9</v>
      </c>
      <c r="B11" s="141" t="s">
        <v>368</v>
      </c>
      <c r="C11" s="144" t="s">
        <v>371</v>
      </c>
      <c r="D11" s="143">
        <v>9045663</v>
      </c>
      <c r="E11" s="144" t="s">
        <v>36</v>
      </c>
      <c r="F11" s="145">
        <v>2004</v>
      </c>
      <c r="G11" s="144" t="s">
        <v>372</v>
      </c>
      <c r="H11" s="145" t="s">
        <v>38</v>
      </c>
      <c r="I11" s="142" t="s">
        <v>39</v>
      </c>
      <c r="J11" s="146">
        <v>0</v>
      </c>
      <c r="K11" s="128" t="s">
        <v>40</v>
      </c>
      <c r="L11" s="58"/>
      <c r="M11" s="131" t="s">
        <v>42</v>
      </c>
      <c r="N11" s="140" t="s">
        <v>370</v>
      </c>
    </row>
    <row r="12" spans="1:15">
      <c r="A12" s="38">
        <v>10</v>
      </c>
      <c r="B12" s="123" t="s">
        <v>373</v>
      </c>
      <c r="C12" s="127" t="s">
        <v>374</v>
      </c>
      <c r="D12" s="125">
        <v>9387669</v>
      </c>
      <c r="E12" s="127" t="s">
        <v>36</v>
      </c>
      <c r="F12" s="126">
        <v>2006</v>
      </c>
      <c r="G12" s="127" t="s">
        <v>186</v>
      </c>
      <c r="H12" s="126" t="s">
        <v>38</v>
      </c>
      <c r="I12" s="124" t="s">
        <v>39</v>
      </c>
      <c r="J12" s="128">
        <v>0</v>
      </c>
      <c r="K12" s="128" t="s">
        <v>40</v>
      </c>
      <c r="L12" s="58"/>
      <c r="M12" s="147" t="s">
        <v>42</v>
      </c>
      <c r="N12" s="132" t="s">
        <v>370</v>
      </c>
    </row>
    <row r="13" spans="1:15">
      <c r="A13" s="69">
        <v>11</v>
      </c>
      <c r="B13" s="141" t="s">
        <v>375</v>
      </c>
      <c r="C13" s="144" t="s">
        <v>376</v>
      </c>
      <c r="D13" s="143">
        <v>7396147</v>
      </c>
      <c r="E13" s="144" t="s">
        <v>69</v>
      </c>
      <c r="F13" s="145">
        <v>1975</v>
      </c>
      <c r="G13" s="144" t="s">
        <v>377</v>
      </c>
      <c r="H13" s="145" t="s">
        <v>38</v>
      </c>
      <c r="I13" s="142" t="s">
        <v>49</v>
      </c>
      <c r="J13" s="146">
        <v>2</v>
      </c>
      <c r="K13" s="128" t="s">
        <v>40</v>
      </c>
      <c r="L13" s="58"/>
      <c r="M13" s="129" t="s">
        <v>42</v>
      </c>
      <c r="N13" s="140" t="s">
        <v>353</v>
      </c>
    </row>
    <row r="14" spans="1:15">
      <c r="A14" s="38">
        <v>12</v>
      </c>
      <c r="B14" s="123" t="s">
        <v>375</v>
      </c>
      <c r="C14" s="124" t="s">
        <v>378</v>
      </c>
      <c r="D14" s="125">
        <v>8908844</v>
      </c>
      <c r="E14" s="124" t="s">
        <v>36</v>
      </c>
      <c r="F14" s="126">
        <v>1995</v>
      </c>
      <c r="G14" s="127" t="s">
        <v>156</v>
      </c>
      <c r="H14" s="126" t="s">
        <v>38</v>
      </c>
      <c r="I14" s="124" t="s">
        <v>39</v>
      </c>
      <c r="J14" s="128">
        <v>0</v>
      </c>
      <c r="K14" s="128" t="s">
        <v>40</v>
      </c>
      <c r="L14" s="58"/>
      <c r="M14" s="129" t="s">
        <v>42</v>
      </c>
      <c r="N14" s="130" t="s">
        <v>353</v>
      </c>
    </row>
    <row r="15" spans="1:15">
      <c r="A15" s="38">
        <v>13</v>
      </c>
      <c r="B15" s="123" t="s">
        <v>379</v>
      </c>
      <c r="C15" s="124" t="s">
        <v>380</v>
      </c>
      <c r="D15" s="125">
        <v>8937352</v>
      </c>
      <c r="E15" s="124" t="s">
        <v>36</v>
      </c>
      <c r="F15" s="126">
        <v>2000</v>
      </c>
      <c r="G15" s="127" t="s">
        <v>381</v>
      </c>
      <c r="H15" s="126" t="s">
        <v>38</v>
      </c>
      <c r="I15" s="124" t="s">
        <v>39</v>
      </c>
      <c r="J15" s="128">
        <v>0</v>
      </c>
      <c r="K15" s="128" t="s">
        <v>40</v>
      </c>
      <c r="L15" s="58"/>
      <c r="M15" s="131" t="s">
        <v>42</v>
      </c>
      <c r="N15" s="132" t="s">
        <v>370</v>
      </c>
    </row>
    <row r="16" spans="1:15">
      <c r="A16" s="38">
        <v>14</v>
      </c>
      <c r="B16" s="133" t="s">
        <v>351</v>
      </c>
      <c r="C16" s="134" t="s">
        <v>382</v>
      </c>
      <c r="D16" s="135">
        <v>8503096</v>
      </c>
      <c r="E16" s="134" t="s">
        <v>36</v>
      </c>
      <c r="F16" s="136">
        <v>1985</v>
      </c>
      <c r="G16" s="137" t="s">
        <v>189</v>
      </c>
      <c r="H16" s="138" t="s">
        <v>38</v>
      </c>
      <c r="I16" s="134" t="s">
        <v>39</v>
      </c>
      <c r="J16" s="139">
        <v>0</v>
      </c>
      <c r="K16" s="128" t="s">
        <v>40</v>
      </c>
      <c r="L16" s="58"/>
      <c r="M16" s="129" t="s">
        <v>42</v>
      </c>
      <c r="N16" s="140" t="s">
        <v>370</v>
      </c>
    </row>
    <row r="17" spans="1:14">
      <c r="A17" s="38">
        <v>15</v>
      </c>
      <c r="B17" s="141" t="s">
        <v>383</v>
      </c>
      <c r="C17" s="142" t="s">
        <v>384</v>
      </c>
      <c r="D17" s="143">
        <v>8201002</v>
      </c>
      <c r="E17" s="142" t="s">
        <v>36</v>
      </c>
      <c r="F17" s="138">
        <v>1985</v>
      </c>
      <c r="G17" s="144" t="s">
        <v>363</v>
      </c>
      <c r="H17" s="145" t="s">
        <v>38</v>
      </c>
      <c r="I17" s="144" t="s">
        <v>39</v>
      </c>
      <c r="J17" s="146">
        <v>0</v>
      </c>
      <c r="K17" s="128" t="s">
        <v>40</v>
      </c>
      <c r="L17" s="58"/>
      <c r="M17" s="131" t="s">
        <v>42</v>
      </c>
      <c r="N17" s="130" t="s">
        <v>370</v>
      </c>
    </row>
    <row r="18" spans="1:14">
      <c r="A18" s="38">
        <v>16</v>
      </c>
      <c r="B18" s="123" t="s">
        <v>385</v>
      </c>
      <c r="C18" s="127" t="s">
        <v>386</v>
      </c>
      <c r="D18" s="125">
        <v>9037305</v>
      </c>
      <c r="E18" s="127" t="s">
        <v>36</v>
      </c>
      <c r="F18" s="126">
        <v>2002</v>
      </c>
      <c r="G18" s="127" t="s">
        <v>387</v>
      </c>
      <c r="H18" s="126" t="s">
        <v>38</v>
      </c>
      <c r="I18" s="127" t="s">
        <v>39</v>
      </c>
      <c r="J18" s="128">
        <v>0</v>
      </c>
      <c r="K18" s="128" t="s">
        <v>40</v>
      </c>
      <c r="L18" s="58"/>
      <c r="M18" s="129" t="s">
        <v>42</v>
      </c>
      <c r="N18" s="130" t="s">
        <v>388</v>
      </c>
    </row>
    <row r="19" spans="1:14">
      <c r="A19" s="38">
        <v>17</v>
      </c>
      <c r="B19" s="141" t="s">
        <v>385</v>
      </c>
      <c r="C19" s="144" t="s">
        <v>389</v>
      </c>
      <c r="D19" s="143">
        <v>9290866</v>
      </c>
      <c r="E19" s="144" t="s">
        <v>36</v>
      </c>
      <c r="F19" s="145">
        <v>2004</v>
      </c>
      <c r="G19" s="144" t="s">
        <v>137</v>
      </c>
      <c r="H19" s="145" t="s">
        <v>38</v>
      </c>
      <c r="I19" s="144" t="s">
        <v>39</v>
      </c>
      <c r="J19" s="146">
        <v>0</v>
      </c>
      <c r="K19" s="128" t="s">
        <v>40</v>
      </c>
      <c r="L19" s="58"/>
      <c r="M19" s="147" t="s">
        <v>42</v>
      </c>
      <c r="N19" s="140" t="s">
        <v>388</v>
      </c>
    </row>
    <row r="20" spans="1:14">
      <c r="A20" s="38">
        <v>18</v>
      </c>
      <c r="B20" s="123">
        <v>30.102022999999999</v>
      </c>
      <c r="C20" s="127" t="s">
        <v>390</v>
      </c>
      <c r="D20" s="125">
        <v>8715390</v>
      </c>
      <c r="E20" s="127" t="s">
        <v>36</v>
      </c>
      <c r="F20" s="126">
        <v>1987</v>
      </c>
      <c r="G20" s="127" t="s">
        <v>372</v>
      </c>
      <c r="H20" s="126" t="s">
        <v>38</v>
      </c>
      <c r="I20" s="127" t="s">
        <v>39</v>
      </c>
      <c r="J20" s="128">
        <v>1</v>
      </c>
      <c r="K20" s="128" t="s">
        <v>40</v>
      </c>
      <c r="L20" s="58"/>
      <c r="M20" s="129" t="s">
        <v>42</v>
      </c>
      <c r="N20" s="132" t="s">
        <v>388</v>
      </c>
    </row>
    <row r="21" spans="1:14" ht="15.75" customHeight="1">
      <c r="A21" s="38">
        <v>19</v>
      </c>
      <c r="B21" s="141" t="s">
        <v>391</v>
      </c>
      <c r="C21" s="144" t="s">
        <v>392</v>
      </c>
      <c r="D21" s="143">
        <v>9141340</v>
      </c>
      <c r="E21" s="144" t="s">
        <v>36</v>
      </c>
      <c r="F21" s="145">
        <v>1998</v>
      </c>
      <c r="G21" s="144" t="s">
        <v>189</v>
      </c>
      <c r="H21" s="145" t="s">
        <v>38</v>
      </c>
      <c r="I21" s="144" t="s">
        <v>39</v>
      </c>
      <c r="J21" s="146">
        <v>0</v>
      </c>
      <c r="K21" s="128" t="s">
        <v>40</v>
      </c>
      <c r="L21" s="58"/>
      <c r="M21" s="129" t="s">
        <v>42</v>
      </c>
      <c r="N21" s="140" t="s">
        <v>370</v>
      </c>
    </row>
    <row r="22" spans="1:14" ht="15.75" customHeight="1">
      <c r="A22" s="38">
        <v>20</v>
      </c>
      <c r="B22" s="123" t="s">
        <v>393</v>
      </c>
      <c r="C22" s="127" t="s">
        <v>394</v>
      </c>
      <c r="D22" s="125">
        <v>9123790</v>
      </c>
      <c r="E22" s="127" t="s">
        <v>36</v>
      </c>
      <c r="F22" s="126">
        <v>1995</v>
      </c>
      <c r="G22" s="127" t="s">
        <v>395</v>
      </c>
      <c r="H22" s="126" t="s">
        <v>110</v>
      </c>
      <c r="I22" s="127" t="s">
        <v>39</v>
      </c>
      <c r="J22" s="128">
        <v>1</v>
      </c>
      <c r="K22" s="128" t="s">
        <v>40</v>
      </c>
      <c r="L22" s="58"/>
      <c r="M22" s="131" t="s">
        <v>42</v>
      </c>
      <c r="N22" s="130" t="s">
        <v>370</v>
      </c>
    </row>
    <row r="23" spans="1:14" ht="15.75" customHeight="1">
      <c r="A23" s="38">
        <v>21</v>
      </c>
      <c r="B23" s="54"/>
      <c r="C23" s="55"/>
      <c r="D23" s="56"/>
      <c r="E23" s="55"/>
      <c r="F23" s="57"/>
      <c r="G23" s="55"/>
      <c r="H23" s="57"/>
      <c r="I23" s="55"/>
      <c r="J23" s="11"/>
      <c r="K23" s="11"/>
      <c r="L23" s="58"/>
      <c r="M23" s="59"/>
      <c r="N23" s="66"/>
    </row>
    <row r="24" spans="1:14" ht="15.75" customHeight="1">
      <c r="A24" s="69">
        <v>22</v>
      </c>
      <c r="B24" s="61"/>
      <c r="C24" s="62"/>
      <c r="D24" s="63"/>
      <c r="E24" s="62"/>
      <c r="F24" s="1"/>
      <c r="G24" s="62"/>
      <c r="H24" s="1"/>
      <c r="I24" s="62"/>
      <c r="J24" s="64"/>
      <c r="K24" s="11"/>
      <c r="L24" s="76"/>
      <c r="M24" s="65"/>
      <c r="N24" s="66"/>
    </row>
    <row r="25" spans="1:14" ht="15.75" customHeight="1">
      <c r="A25" s="69">
        <v>23</v>
      </c>
      <c r="B25" s="54"/>
      <c r="C25" s="55"/>
      <c r="D25" s="56"/>
      <c r="E25" s="55"/>
      <c r="F25" s="57"/>
      <c r="G25" s="55"/>
      <c r="H25" s="57"/>
      <c r="I25" s="55"/>
      <c r="J25" s="11"/>
      <c r="K25" s="11"/>
      <c r="L25" s="76"/>
      <c r="M25" s="59"/>
      <c r="N25" s="68"/>
    </row>
    <row r="26" spans="1:14" ht="15.75" customHeight="1">
      <c r="A26" s="69">
        <v>24</v>
      </c>
      <c r="B26" s="61"/>
      <c r="C26" s="62"/>
      <c r="D26" s="63"/>
      <c r="E26" s="62"/>
      <c r="F26" s="1"/>
      <c r="G26" s="62"/>
      <c r="H26" s="1"/>
      <c r="I26" s="62"/>
      <c r="J26" s="64"/>
      <c r="K26" s="11"/>
      <c r="L26" s="76"/>
      <c r="M26" s="59"/>
      <c r="N26" s="66"/>
    </row>
    <row r="27" spans="1:14" ht="15.75" customHeight="1">
      <c r="A27" s="69">
        <v>25</v>
      </c>
      <c r="B27" s="54"/>
      <c r="C27" s="55"/>
      <c r="D27" s="56"/>
      <c r="E27" s="55"/>
      <c r="F27" s="57"/>
      <c r="G27" s="55"/>
      <c r="H27" s="57"/>
      <c r="I27" s="55"/>
      <c r="J27" s="11"/>
      <c r="K27" s="11"/>
      <c r="L27" s="76"/>
      <c r="M27" s="65"/>
      <c r="N27" s="68"/>
    </row>
    <row r="28" spans="1:14" ht="15.75" customHeight="1">
      <c r="A28" s="69">
        <v>26</v>
      </c>
      <c r="B28" s="61"/>
      <c r="C28" s="62"/>
      <c r="D28" s="63"/>
      <c r="E28" s="62"/>
      <c r="F28" s="1"/>
      <c r="G28" s="62"/>
      <c r="H28" s="1"/>
      <c r="I28" s="62"/>
      <c r="J28" s="64"/>
      <c r="K28" s="11"/>
      <c r="L28" s="77"/>
      <c r="M28" s="59"/>
      <c r="N28" s="66"/>
    </row>
    <row r="29" spans="1:14" ht="15.75" customHeight="1">
      <c r="A29" s="69">
        <v>27</v>
      </c>
      <c r="B29" s="54"/>
      <c r="C29" s="55"/>
      <c r="D29" s="56"/>
      <c r="E29" s="55"/>
      <c r="F29" s="57"/>
      <c r="G29" s="55"/>
      <c r="H29" s="57"/>
      <c r="I29" s="55"/>
      <c r="J29" s="11"/>
      <c r="K29" s="11"/>
      <c r="L29" s="76"/>
      <c r="M29" s="59"/>
      <c r="N29" s="68"/>
    </row>
    <row r="30" spans="1:14" ht="15.75" customHeight="1">
      <c r="A30" s="69">
        <v>28</v>
      </c>
      <c r="B30" s="54"/>
      <c r="C30" s="55"/>
      <c r="D30" s="56"/>
      <c r="E30" s="55"/>
      <c r="F30" s="57"/>
      <c r="G30" s="55"/>
      <c r="H30" s="57"/>
      <c r="I30" s="55"/>
      <c r="J30" s="11"/>
      <c r="K30" s="11"/>
      <c r="L30" s="77"/>
      <c r="M30" s="59"/>
      <c r="N30" s="78"/>
    </row>
    <row r="31" spans="1:14" ht="15.75" customHeight="1">
      <c r="A31" s="69">
        <v>29</v>
      </c>
      <c r="B31" s="70"/>
      <c r="C31" s="74"/>
      <c r="D31" s="72"/>
      <c r="E31" s="74"/>
      <c r="F31" s="75"/>
      <c r="G31" s="74"/>
      <c r="H31" s="75"/>
      <c r="I31" s="74"/>
      <c r="J31" s="8"/>
      <c r="K31" s="11"/>
      <c r="L31" s="79"/>
      <c r="M31" s="59"/>
      <c r="N31" s="66"/>
    </row>
    <row r="32" spans="1:14" ht="15.75" customHeight="1">
      <c r="A32" s="69">
        <v>30</v>
      </c>
      <c r="B32" s="61"/>
      <c r="C32" s="62"/>
      <c r="D32" s="63"/>
      <c r="E32" s="62"/>
      <c r="F32" s="1"/>
      <c r="G32" s="62"/>
      <c r="H32" s="1"/>
      <c r="I32" s="62"/>
      <c r="J32" s="64"/>
      <c r="K32" s="11"/>
      <c r="L32" s="76"/>
      <c r="M32" s="65"/>
      <c r="N32" s="66"/>
    </row>
    <row r="33" spans="1:14" ht="15.75" customHeight="1">
      <c r="A33" s="69">
        <v>31</v>
      </c>
      <c r="B33" s="54"/>
      <c r="C33" s="55"/>
      <c r="D33" s="56"/>
      <c r="E33" s="55"/>
      <c r="F33" s="57"/>
      <c r="G33" s="55"/>
      <c r="H33" s="57"/>
      <c r="I33" s="55"/>
      <c r="J33" s="11"/>
      <c r="K33" s="11"/>
      <c r="L33" s="76"/>
      <c r="M33" s="59"/>
      <c r="N33" s="60"/>
    </row>
    <row r="34" spans="1:14" ht="15.75" customHeight="1">
      <c r="A34" s="69">
        <v>32</v>
      </c>
      <c r="B34" s="61"/>
      <c r="C34" s="62"/>
      <c r="D34" s="63"/>
      <c r="E34" s="62"/>
      <c r="F34" s="1"/>
      <c r="G34" s="62"/>
      <c r="H34" s="1"/>
      <c r="I34" s="62"/>
      <c r="J34" s="64"/>
      <c r="K34" s="11"/>
      <c r="L34" s="79"/>
      <c r="M34" s="65"/>
      <c r="N34" s="66"/>
    </row>
    <row r="35" spans="1:14" ht="15.75" customHeight="1">
      <c r="A35" s="69">
        <v>33</v>
      </c>
      <c r="B35" s="54"/>
      <c r="C35" s="55"/>
      <c r="D35" s="56"/>
      <c r="E35" s="55"/>
      <c r="F35" s="57"/>
      <c r="G35" s="55"/>
      <c r="H35" s="57"/>
      <c r="I35" s="55"/>
      <c r="J35" s="11"/>
      <c r="K35" s="11"/>
      <c r="L35" s="58"/>
      <c r="M35" s="59"/>
      <c r="N35" s="66"/>
    </row>
    <row r="36" spans="1:14" ht="15.75" customHeight="1">
      <c r="A36" s="69">
        <v>34</v>
      </c>
      <c r="B36" s="61"/>
      <c r="C36" s="80"/>
      <c r="D36" s="81"/>
      <c r="E36" s="80"/>
      <c r="F36" s="82"/>
      <c r="G36" s="80"/>
      <c r="H36" s="82"/>
      <c r="I36" s="80"/>
      <c r="J36" s="83"/>
      <c r="K36" s="11"/>
      <c r="L36" s="58"/>
      <c r="M36" s="65"/>
      <c r="N36" s="60"/>
    </row>
    <row r="37" spans="1:14" ht="15.75" customHeight="1">
      <c r="A37" s="69">
        <v>35</v>
      </c>
      <c r="B37" s="54"/>
      <c r="C37" s="55"/>
      <c r="D37" s="56"/>
      <c r="E37" s="55"/>
      <c r="F37" s="57"/>
      <c r="G37" s="55"/>
      <c r="H37" s="57"/>
      <c r="I37" s="55"/>
      <c r="J37" s="11"/>
      <c r="K37" s="11"/>
      <c r="L37" s="84"/>
      <c r="M37" s="67"/>
      <c r="N37" s="60"/>
    </row>
    <row r="38" spans="1:14" ht="15.75" customHeight="1">
      <c r="A38" s="38">
        <v>36</v>
      </c>
      <c r="B38" s="55"/>
      <c r="C38" s="74"/>
      <c r="D38" s="72"/>
      <c r="E38" s="74"/>
      <c r="F38" s="75"/>
      <c r="G38" s="74"/>
      <c r="H38" s="75"/>
      <c r="I38" s="74"/>
      <c r="J38" s="8"/>
      <c r="K38" s="11"/>
      <c r="L38" s="58"/>
      <c r="M38" s="59"/>
      <c r="N38" s="60"/>
    </row>
    <row r="39" spans="1:14" ht="15.75" customHeight="1">
      <c r="A39" s="69">
        <v>37</v>
      </c>
      <c r="B39" s="61"/>
      <c r="C39" s="62"/>
      <c r="D39" s="63"/>
      <c r="E39" s="62"/>
      <c r="F39" s="1"/>
      <c r="G39" s="62"/>
      <c r="H39" s="1"/>
      <c r="I39" s="62"/>
      <c r="J39" s="64"/>
      <c r="K39" s="11"/>
      <c r="L39" s="84"/>
      <c r="M39" s="59"/>
      <c r="N39" s="66"/>
    </row>
    <row r="40" spans="1:14" ht="15.75" customHeight="1">
      <c r="A40" s="69">
        <v>38</v>
      </c>
      <c r="B40" s="54"/>
      <c r="C40" s="55"/>
      <c r="D40" s="56"/>
      <c r="E40" s="55"/>
      <c r="F40" s="57"/>
      <c r="G40" s="55"/>
      <c r="H40" s="57"/>
      <c r="I40" s="55"/>
      <c r="J40" s="11"/>
      <c r="K40" s="11"/>
      <c r="L40" s="58"/>
      <c r="M40" s="59"/>
      <c r="N40" s="60"/>
    </row>
    <row r="41" spans="1:14" ht="15.75" customHeight="1">
      <c r="A41" s="69">
        <v>39</v>
      </c>
      <c r="B41" s="61"/>
      <c r="C41" s="62"/>
      <c r="D41" s="63"/>
      <c r="E41" s="62"/>
      <c r="F41" s="1"/>
      <c r="G41" s="62"/>
      <c r="H41" s="1"/>
      <c r="I41" s="62"/>
      <c r="J41" s="64"/>
      <c r="K41" s="11"/>
      <c r="L41" s="84"/>
      <c r="M41" s="65"/>
      <c r="N41" s="60"/>
    </row>
    <row r="42" spans="1:14" ht="15.75" customHeight="1">
      <c r="A42" s="69">
        <v>40</v>
      </c>
      <c r="B42" s="54"/>
      <c r="C42" s="55"/>
      <c r="D42" s="56"/>
      <c r="E42" s="55"/>
      <c r="F42" s="57"/>
      <c r="G42" s="55"/>
      <c r="H42" s="57"/>
      <c r="I42" s="55"/>
      <c r="J42" s="11"/>
      <c r="K42" s="11"/>
      <c r="L42" s="58"/>
      <c r="M42" s="59"/>
      <c r="N42" s="60"/>
    </row>
    <row r="43" spans="1:14" ht="15.75" customHeight="1">
      <c r="A43" s="69">
        <v>41</v>
      </c>
      <c r="B43" s="61"/>
      <c r="C43" s="62"/>
      <c r="D43" s="63"/>
      <c r="E43" s="62"/>
      <c r="F43" s="1"/>
      <c r="G43" s="62"/>
      <c r="H43" s="1"/>
      <c r="I43" s="62"/>
      <c r="J43" s="64"/>
      <c r="K43" s="11"/>
      <c r="L43" s="84"/>
      <c r="M43" s="65"/>
      <c r="N43" s="60"/>
    </row>
    <row r="44" spans="1:14" ht="15.75" customHeight="1">
      <c r="A44" s="69">
        <v>42</v>
      </c>
      <c r="B44" s="54"/>
      <c r="C44" s="55"/>
      <c r="D44" s="56"/>
      <c r="E44" s="55"/>
      <c r="F44" s="57"/>
      <c r="G44" s="55"/>
      <c r="H44" s="57"/>
      <c r="I44" s="55"/>
      <c r="J44" s="11"/>
      <c r="K44" s="11"/>
      <c r="L44" s="58"/>
      <c r="M44" s="59"/>
      <c r="N44" s="68"/>
    </row>
    <row r="45" spans="1:14" ht="15.75" customHeight="1">
      <c r="A45" s="69">
        <v>43</v>
      </c>
      <c r="B45" s="61"/>
      <c r="C45" s="62"/>
      <c r="D45" s="63"/>
      <c r="E45" s="62"/>
      <c r="F45" s="1"/>
      <c r="G45" s="62"/>
      <c r="H45" s="1"/>
      <c r="I45" s="62"/>
      <c r="J45" s="64"/>
      <c r="K45" s="11"/>
      <c r="L45" s="84"/>
      <c r="M45" s="65"/>
      <c r="N45" s="66"/>
    </row>
    <row r="46" spans="1:14" ht="15.75" customHeight="1">
      <c r="A46" s="69">
        <v>44</v>
      </c>
      <c r="B46" s="54"/>
      <c r="C46" s="55"/>
      <c r="D46" s="56"/>
      <c r="E46" s="55"/>
      <c r="F46" s="57"/>
      <c r="G46" s="55"/>
      <c r="H46" s="57"/>
      <c r="I46" s="55"/>
      <c r="J46" s="11"/>
      <c r="K46" s="11"/>
      <c r="L46" s="58"/>
      <c r="M46" s="65"/>
      <c r="N46" s="60"/>
    </row>
    <row r="47" spans="1:14" ht="15.75" customHeight="1">
      <c r="A47" s="85">
        <v>45</v>
      </c>
      <c r="B47" s="86"/>
      <c r="C47" s="87"/>
      <c r="D47" s="88"/>
      <c r="E47" s="87"/>
      <c r="F47" s="57"/>
      <c r="G47" s="55"/>
      <c r="H47" s="57"/>
      <c r="I47" s="55"/>
      <c r="J47" s="11"/>
      <c r="K47" s="17"/>
      <c r="L47" s="89"/>
      <c r="M47" s="90"/>
      <c r="N47" s="91"/>
    </row>
    <row r="48" spans="1:14" ht="15.75" customHeight="1">
      <c r="A48" s="92"/>
      <c r="B48" s="93"/>
      <c r="C48" s="61"/>
      <c r="D48" s="63"/>
      <c r="E48" s="61"/>
      <c r="F48" s="94"/>
      <c r="G48" s="95"/>
      <c r="H48" s="96"/>
      <c r="I48" s="97" t="s">
        <v>93</v>
      </c>
      <c r="J48" s="98">
        <f>SUM(J3:J47)</f>
        <v>19</v>
      </c>
      <c r="K48" s="1"/>
      <c r="M48" s="21"/>
    </row>
    <row r="49" spans="1:13" ht="15.75" customHeight="1">
      <c r="A49" s="92"/>
      <c r="B49" s="61"/>
      <c r="C49" s="61"/>
      <c r="D49" s="63"/>
      <c r="E49" s="61"/>
      <c r="F49" s="1"/>
      <c r="G49" s="61"/>
      <c r="H49" s="99"/>
      <c r="I49" s="100" t="s">
        <v>396</v>
      </c>
      <c r="J49" s="101">
        <f>COUNTIF(H3:H47,"*H.R")</f>
        <v>2</v>
      </c>
      <c r="K49" s="1"/>
      <c r="M49" s="21"/>
    </row>
    <row r="50" spans="1:13" ht="15.75" customHeight="1">
      <c r="A50" s="92"/>
      <c r="B50" s="61"/>
      <c r="C50" s="61"/>
      <c r="D50" s="63"/>
      <c r="E50" s="61"/>
      <c r="F50" s="1"/>
      <c r="G50" s="61"/>
      <c r="H50" s="99"/>
      <c r="I50" s="100" t="s">
        <v>397</v>
      </c>
      <c r="J50" s="98">
        <f>COUNTIF(H3:H47,"*S.R")</f>
        <v>18</v>
      </c>
      <c r="K50" s="1"/>
      <c r="M50" s="21"/>
    </row>
    <row r="51" spans="1:13" ht="15.75" customHeight="1">
      <c r="A51" s="92"/>
      <c r="B51" s="61"/>
      <c r="C51" s="61"/>
      <c r="D51" s="63"/>
      <c r="E51" s="61"/>
      <c r="F51" s="1"/>
      <c r="G51" s="61"/>
      <c r="H51" s="1"/>
      <c r="I51" s="102" t="s">
        <v>398</v>
      </c>
      <c r="J51" s="101">
        <f>COUNTIF(H3:H47,"*L.R")</f>
        <v>0</v>
      </c>
      <c r="K51" s="1"/>
      <c r="M51" s="21"/>
    </row>
    <row r="52" spans="1:13" ht="15.75" customHeight="1">
      <c r="A52" s="92"/>
      <c r="B52" s="61"/>
      <c r="C52" s="61"/>
      <c r="D52" s="63"/>
      <c r="E52" s="61"/>
      <c r="F52" s="1"/>
      <c r="G52" s="61"/>
      <c r="H52" s="1"/>
      <c r="I52" s="100" t="s">
        <v>97</v>
      </c>
      <c r="J52" s="103">
        <f>COUNTA(J3:J47)</f>
        <v>20</v>
      </c>
      <c r="K52" s="1"/>
      <c r="M52" s="21"/>
    </row>
    <row r="53" spans="1:13" ht="15.75" customHeight="1">
      <c r="A53" s="104"/>
      <c r="B53" s="105"/>
      <c r="C53" s="105"/>
      <c r="D53" s="63"/>
      <c r="E53" s="105"/>
      <c r="F53" s="1"/>
      <c r="G53" s="105"/>
      <c r="H53" s="1"/>
      <c r="I53" s="105"/>
      <c r="J53" s="1"/>
      <c r="K53" s="1"/>
      <c r="M53" s="21"/>
    </row>
    <row r="54" spans="1:13" ht="15.75" customHeight="1">
      <c r="A54" s="104"/>
      <c r="B54" s="105"/>
      <c r="C54" s="105"/>
      <c r="D54" s="63"/>
      <c r="E54" s="105"/>
      <c r="F54" s="1"/>
      <c r="G54" s="105"/>
      <c r="H54" s="1"/>
      <c r="I54" s="105"/>
      <c r="J54" s="1"/>
      <c r="K54" s="1"/>
      <c r="M54" s="21"/>
    </row>
    <row r="55" spans="1:13" ht="15.75" customHeight="1">
      <c r="A55" s="19"/>
      <c r="D55" s="20"/>
      <c r="F55" s="21"/>
      <c r="H55" s="21"/>
      <c r="J55" s="21"/>
      <c r="K55" s="21"/>
      <c r="M55" s="21"/>
    </row>
    <row r="56" spans="1:13" ht="15.75" customHeight="1">
      <c r="A56" s="19"/>
      <c r="D56" s="20"/>
      <c r="F56" s="21"/>
      <c r="H56" s="21"/>
      <c r="J56" s="21"/>
      <c r="K56" s="21"/>
      <c r="M56" s="21"/>
    </row>
    <row r="57" spans="1:13" ht="15.75" customHeight="1">
      <c r="A57" s="19"/>
      <c r="D57" s="20"/>
      <c r="F57" s="21"/>
      <c r="H57" s="21"/>
      <c r="J57" s="21"/>
      <c r="K57" s="21"/>
      <c r="M57" s="21"/>
    </row>
    <row r="58" spans="1:13" ht="15.75" customHeight="1">
      <c r="A58" s="19"/>
      <c r="D58" s="20"/>
      <c r="F58" s="21"/>
      <c r="H58" s="21"/>
      <c r="J58" s="21"/>
      <c r="K58" s="21"/>
      <c r="M58" s="21"/>
    </row>
    <row r="59" spans="1:13" ht="15.75" customHeight="1">
      <c r="A59" s="19"/>
      <c r="D59" s="20"/>
      <c r="F59" s="21"/>
      <c r="H59" s="21"/>
      <c r="J59" s="21"/>
      <c r="K59" s="21"/>
      <c r="M59" s="21"/>
    </row>
    <row r="60" spans="1:13" ht="15.75" customHeight="1">
      <c r="A60" s="19"/>
      <c r="D60" s="20"/>
      <c r="F60" s="21"/>
      <c r="H60" s="21"/>
      <c r="J60" s="21"/>
      <c r="K60" s="21"/>
      <c r="M60" s="21"/>
    </row>
    <row r="61" spans="1:13" ht="15.75" customHeight="1">
      <c r="A61" s="19"/>
      <c r="D61" s="20"/>
      <c r="F61" s="21"/>
      <c r="H61" s="21"/>
      <c r="J61" s="21"/>
      <c r="K61" s="21"/>
      <c r="M61" s="21"/>
    </row>
    <row r="62" spans="1:13" ht="15.75" customHeight="1">
      <c r="A62" s="19"/>
      <c r="D62" s="20"/>
      <c r="F62" s="21"/>
      <c r="H62" s="21"/>
      <c r="J62" s="21"/>
      <c r="K62" s="21"/>
      <c r="M62" s="21"/>
    </row>
    <row r="63" spans="1:13" ht="15.75" customHeight="1">
      <c r="A63" s="19"/>
      <c r="D63" s="20"/>
      <c r="F63" s="21"/>
      <c r="H63" s="21"/>
      <c r="J63" s="21"/>
      <c r="K63" s="21"/>
      <c r="M63" s="21"/>
    </row>
    <row r="64" spans="1:13" ht="15.75" customHeight="1">
      <c r="A64" s="19"/>
      <c r="D64" s="20"/>
      <c r="F64" s="21"/>
      <c r="H64" s="21"/>
      <c r="J64" s="21"/>
      <c r="K64" s="21"/>
      <c r="M64" s="21"/>
    </row>
    <row r="65" spans="1:13" ht="15.75" customHeight="1">
      <c r="A65" s="19"/>
      <c r="D65" s="20"/>
      <c r="F65" s="21"/>
      <c r="H65" s="21"/>
      <c r="J65" s="21"/>
      <c r="K65" s="21"/>
      <c r="M65" s="21"/>
    </row>
    <row r="66" spans="1:13" ht="15.75" customHeight="1">
      <c r="A66" s="19"/>
      <c r="D66" s="20"/>
      <c r="F66" s="21"/>
      <c r="H66" s="21"/>
      <c r="J66" s="21"/>
      <c r="K66" s="21"/>
      <c r="M66" s="21"/>
    </row>
    <row r="67" spans="1:13" ht="15.75" customHeight="1">
      <c r="A67" s="19"/>
      <c r="D67" s="20"/>
      <c r="F67" s="21"/>
      <c r="H67" s="21"/>
      <c r="J67" s="21"/>
      <c r="K67" s="21"/>
      <c r="M67" s="21"/>
    </row>
    <row r="68" spans="1:13" ht="15.75" customHeight="1">
      <c r="A68" s="19"/>
      <c r="D68" s="20"/>
      <c r="F68" s="21"/>
      <c r="H68" s="21"/>
      <c r="J68" s="21"/>
      <c r="K68" s="21"/>
      <c r="M68" s="21"/>
    </row>
    <row r="69" spans="1:13" ht="15.75" customHeight="1">
      <c r="A69" s="19"/>
      <c r="D69" s="20"/>
      <c r="F69" s="21"/>
      <c r="H69" s="21"/>
      <c r="J69" s="21"/>
      <c r="K69" s="21"/>
      <c r="M69" s="21"/>
    </row>
    <row r="70" spans="1:13" ht="15.75" customHeight="1">
      <c r="A70" s="19"/>
      <c r="D70" s="20"/>
      <c r="F70" s="21"/>
      <c r="H70" s="21"/>
      <c r="J70" s="21"/>
      <c r="K70" s="21"/>
      <c r="M70" s="21"/>
    </row>
    <row r="71" spans="1:13" ht="15.75" customHeight="1">
      <c r="A71" s="19"/>
      <c r="D71" s="20"/>
      <c r="F71" s="21"/>
      <c r="H71" s="21"/>
      <c r="J71" s="21"/>
      <c r="K71" s="21"/>
      <c r="M71" s="21"/>
    </row>
    <row r="72" spans="1:13" ht="15.75" customHeight="1">
      <c r="A72" s="19"/>
      <c r="D72" s="20"/>
      <c r="F72" s="21"/>
      <c r="H72" s="21"/>
      <c r="J72" s="21"/>
      <c r="K72" s="21"/>
      <c r="M72" s="21"/>
    </row>
    <row r="73" spans="1:13" ht="15.75" customHeight="1">
      <c r="A73" s="19"/>
      <c r="D73" s="20"/>
      <c r="F73" s="21"/>
      <c r="H73" s="21"/>
      <c r="J73" s="21"/>
      <c r="K73" s="21"/>
      <c r="M73" s="21"/>
    </row>
    <row r="74" spans="1:13" ht="15.75" customHeight="1">
      <c r="A74" s="19"/>
      <c r="D74" s="20"/>
      <c r="F74" s="21"/>
      <c r="H74" s="21"/>
      <c r="J74" s="21"/>
      <c r="K74" s="21"/>
      <c r="M74" s="21"/>
    </row>
    <row r="75" spans="1:13" ht="15.75" customHeight="1">
      <c r="A75" s="19"/>
      <c r="D75" s="20"/>
      <c r="F75" s="21"/>
      <c r="H75" s="21"/>
      <c r="J75" s="21"/>
      <c r="K75" s="21"/>
      <c r="M75" s="21"/>
    </row>
    <row r="76" spans="1:13" ht="15.75" customHeight="1">
      <c r="A76" s="19"/>
      <c r="D76" s="20"/>
      <c r="F76" s="21"/>
      <c r="H76" s="21"/>
      <c r="J76" s="21"/>
      <c r="K76" s="21"/>
      <c r="M76" s="21"/>
    </row>
    <row r="77" spans="1:13" ht="15.75" customHeight="1">
      <c r="A77" s="19"/>
      <c r="D77" s="20"/>
      <c r="F77" s="21"/>
      <c r="H77" s="21"/>
      <c r="J77" s="21"/>
      <c r="K77" s="21"/>
      <c r="M77" s="21"/>
    </row>
    <row r="78" spans="1:13" ht="15.75" customHeight="1">
      <c r="A78" s="19"/>
      <c r="D78" s="20"/>
      <c r="F78" s="21"/>
      <c r="H78" s="21"/>
      <c r="J78" s="21"/>
      <c r="K78" s="21"/>
      <c r="M78" s="21"/>
    </row>
    <row r="79" spans="1:13" ht="15.75" customHeight="1">
      <c r="A79" s="19"/>
      <c r="D79" s="20"/>
      <c r="F79" s="21"/>
      <c r="H79" s="21"/>
      <c r="J79" s="21"/>
      <c r="K79" s="21"/>
      <c r="M79" s="21"/>
    </row>
    <row r="80" spans="1:13" ht="15.75" customHeight="1">
      <c r="A80" s="19"/>
      <c r="D80" s="20"/>
      <c r="F80" s="21"/>
      <c r="H80" s="21"/>
      <c r="J80" s="21"/>
      <c r="K80" s="21"/>
      <c r="M80" s="21"/>
    </row>
    <row r="81" spans="1:13" ht="15.75" customHeight="1">
      <c r="A81" s="19"/>
      <c r="D81" s="20"/>
      <c r="F81" s="21"/>
      <c r="H81" s="21"/>
      <c r="J81" s="21"/>
      <c r="K81" s="21"/>
      <c r="M81" s="21"/>
    </row>
    <row r="82" spans="1:13" ht="15.75" customHeight="1">
      <c r="A82" s="19"/>
      <c r="D82" s="20"/>
      <c r="F82" s="21"/>
      <c r="H82" s="21"/>
      <c r="J82" s="21"/>
      <c r="K82" s="21"/>
      <c r="M82" s="21"/>
    </row>
    <row r="83" spans="1:13" ht="15.75" customHeight="1">
      <c r="A83" s="19"/>
      <c r="D83" s="20"/>
      <c r="F83" s="21"/>
      <c r="H83" s="21"/>
      <c r="J83" s="21"/>
      <c r="K83" s="21"/>
      <c r="M83" s="21"/>
    </row>
    <row r="84" spans="1:13" ht="15.75" customHeight="1">
      <c r="A84" s="19"/>
      <c r="D84" s="20"/>
      <c r="F84" s="21"/>
      <c r="H84" s="21"/>
      <c r="J84" s="21"/>
      <c r="K84" s="21"/>
      <c r="M84" s="21"/>
    </row>
    <row r="85" spans="1:13" ht="15.75" customHeight="1">
      <c r="A85" s="19"/>
      <c r="D85" s="20"/>
      <c r="F85" s="21"/>
      <c r="H85" s="21"/>
      <c r="J85" s="21"/>
      <c r="K85" s="21"/>
      <c r="M85" s="21"/>
    </row>
    <row r="86" spans="1:13" ht="15.75" customHeight="1">
      <c r="A86" s="19"/>
      <c r="D86" s="20"/>
      <c r="F86" s="21"/>
      <c r="H86" s="21"/>
      <c r="J86" s="21"/>
      <c r="K86" s="21"/>
      <c r="M86" s="21"/>
    </row>
    <row r="87" spans="1:13" ht="15.75" customHeight="1">
      <c r="A87" s="19"/>
      <c r="D87" s="20"/>
      <c r="F87" s="21"/>
      <c r="H87" s="21"/>
      <c r="J87" s="21"/>
      <c r="K87" s="21"/>
      <c r="M87" s="21"/>
    </row>
    <row r="88" spans="1:13" ht="15.75" customHeight="1">
      <c r="A88" s="19"/>
      <c r="D88" s="20"/>
      <c r="F88" s="21"/>
      <c r="H88" s="21"/>
      <c r="J88" s="21"/>
      <c r="K88" s="21"/>
      <c r="M88" s="21"/>
    </row>
    <row r="89" spans="1:13" ht="15.75" customHeight="1">
      <c r="A89" s="19"/>
      <c r="D89" s="20"/>
      <c r="F89" s="21"/>
      <c r="H89" s="21"/>
      <c r="J89" s="21"/>
      <c r="K89" s="21"/>
      <c r="M89" s="21"/>
    </row>
    <row r="90" spans="1:13" ht="15.75" customHeight="1">
      <c r="A90" s="19"/>
      <c r="D90" s="20"/>
      <c r="F90" s="21"/>
      <c r="H90" s="21"/>
      <c r="J90" s="21"/>
      <c r="K90" s="21"/>
      <c r="M90" s="21"/>
    </row>
    <row r="91" spans="1:13" ht="15.75" customHeight="1">
      <c r="A91" s="19"/>
      <c r="D91" s="20"/>
      <c r="F91" s="21"/>
      <c r="H91" s="21"/>
      <c r="J91" s="21"/>
      <c r="K91" s="21"/>
      <c r="M91" s="21"/>
    </row>
    <row r="92" spans="1:13" ht="15.75" customHeight="1">
      <c r="A92" s="19"/>
      <c r="D92" s="20"/>
      <c r="F92" s="21"/>
      <c r="H92" s="21"/>
      <c r="J92" s="21"/>
      <c r="K92" s="21"/>
      <c r="M92" s="21"/>
    </row>
    <row r="93" spans="1:13" ht="15.75" customHeight="1">
      <c r="A93" s="19"/>
      <c r="D93" s="20"/>
      <c r="F93" s="21"/>
      <c r="H93" s="21"/>
      <c r="J93" s="21"/>
      <c r="K93" s="21"/>
      <c r="M93" s="21"/>
    </row>
    <row r="94" spans="1:13" ht="15.75" customHeight="1">
      <c r="A94" s="19"/>
      <c r="D94" s="20"/>
      <c r="F94" s="21"/>
      <c r="H94" s="21"/>
      <c r="J94" s="21"/>
      <c r="K94" s="21"/>
      <c r="M94" s="21"/>
    </row>
    <row r="95" spans="1:13" ht="15.75" customHeight="1">
      <c r="A95" s="19"/>
      <c r="D95" s="20"/>
      <c r="F95" s="21"/>
      <c r="H95" s="21"/>
      <c r="J95" s="21"/>
      <c r="K95" s="21"/>
      <c r="M95" s="21"/>
    </row>
    <row r="96" spans="1:13" ht="15.75" customHeight="1">
      <c r="A96" s="19"/>
      <c r="D96" s="20"/>
      <c r="F96" s="21"/>
      <c r="H96" s="21"/>
      <c r="J96" s="21"/>
      <c r="K96" s="21"/>
      <c r="M96" s="21"/>
    </row>
    <row r="97" spans="1:13" ht="15.75" customHeight="1">
      <c r="A97" s="19"/>
      <c r="D97" s="20"/>
      <c r="F97" s="21"/>
      <c r="H97" s="21"/>
      <c r="J97" s="21"/>
      <c r="K97" s="21"/>
      <c r="M97" s="21"/>
    </row>
    <row r="98" spans="1:13" ht="15.75" customHeight="1">
      <c r="A98" s="19"/>
      <c r="D98" s="20"/>
      <c r="F98" s="21"/>
      <c r="H98" s="21"/>
      <c r="J98" s="21"/>
      <c r="K98" s="21"/>
      <c r="M98" s="21"/>
    </row>
    <row r="99" spans="1:13" ht="15.75" customHeight="1">
      <c r="A99" s="19"/>
      <c r="D99" s="20"/>
      <c r="F99" s="21"/>
      <c r="H99" s="21"/>
      <c r="J99" s="21"/>
      <c r="K99" s="21"/>
      <c r="M99" s="21"/>
    </row>
    <row r="100" spans="1:13" ht="15.75" customHeight="1">
      <c r="A100" s="19"/>
      <c r="D100" s="20"/>
      <c r="F100" s="21"/>
      <c r="H100" s="21"/>
      <c r="J100" s="21"/>
      <c r="K100" s="21"/>
      <c r="M100" s="21"/>
    </row>
    <row r="101" spans="1:13" ht="15.75" customHeight="1">
      <c r="A101" s="19"/>
      <c r="D101" s="20"/>
      <c r="F101" s="21"/>
      <c r="H101" s="21"/>
      <c r="J101" s="21"/>
      <c r="K101" s="21"/>
      <c r="M101" s="21"/>
    </row>
    <row r="102" spans="1:13" ht="15.75" customHeight="1">
      <c r="A102" s="19"/>
      <c r="D102" s="20"/>
      <c r="F102" s="21"/>
      <c r="H102" s="21"/>
      <c r="J102" s="21"/>
      <c r="K102" s="21"/>
      <c r="M102" s="21"/>
    </row>
    <row r="103" spans="1:13" ht="15.75" customHeight="1">
      <c r="A103" s="19"/>
      <c r="D103" s="20"/>
      <c r="F103" s="21"/>
      <c r="H103" s="21"/>
      <c r="J103" s="21"/>
      <c r="K103" s="21"/>
      <c r="M103" s="21"/>
    </row>
    <row r="104" spans="1:13" ht="15.75" customHeight="1">
      <c r="A104" s="19"/>
      <c r="D104" s="20"/>
      <c r="F104" s="21"/>
      <c r="H104" s="21"/>
      <c r="J104" s="21"/>
      <c r="K104" s="21"/>
      <c r="M104" s="21"/>
    </row>
    <row r="105" spans="1:13" ht="15.75" customHeight="1">
      <c r="A105" s="19"/>
      <c r="D105" s="20"/>
      <c r="F105" s="21"/>
      <c r="H105" s="21"/>
      <c r="J105" s="21"/>
      <c r="K105" s="21"/>
      <c r="M105" s="21"/>
    </row>
    <row r="106" spans="1:13" ht="15.75" customHeight="1">
      <c r="A106" s="19"/>
      <c r="D106" s="20"/>
      <c r="F106" s="21"/>
      <c r="H106" s="21"/>
      <c r="J106" s="21"/>
      <c r="K106" s="21"/>
      <c r="M106" s="21"/>
    </row>
    <row r="107" spans="1:13" ht="15.75" customHeight="1">
      <c r="A107" s="19"/>
      <c r="D107" s="20"/>
      <c r="F107" s="21"/>
      <c r="H107" s="21"/>
      <c r="J107" s="21"/>
      <c r="K107" s="21"/>
      <c r="M107" s="21"/>
    </row>
    <row r="108" spans="1:13" ht="15.75" customHeight="1">
      <c r="A108" s="19"/>
      <c r="D108" s="20"/>
      <c r="F108" s="21"/>
      <c r="H108" s="21"/>
      <c r="J108" s="21"/>
      <c r="K108" s="21"/>
      <c r="M108" s="21"/>
    </row>
    <row r="109" spans="1:13" ht="15.75" customHeight="1">
      <c r="A109" s="19"/>
      <c r="D109" s="20"/>
      <c r="F109" s="21"/>
      <c r="H109" s="21"/>
      <c r="J109" s="21"/>
      <c r="K109" s="21"/>
      <c r="M109" s="21"/>
    </row>
    <row r="110" spans="1:13" ht="15.75" customHeight="1">
      <c r="A110" s="19"/>
      <c r="D110" s="20"/>
      <c r="F110" s="21"/>
      <c r="H110" s="21"/>
      <c r="J110" s="21"/>
      <c r="K110" s="21"/>
      <c r="M110" s="21"/>
    </row>
    <row r="111" spans="1:13" ht="15.75" customHeight="1">
      <c r="A111" s="19"/>
      <c r="D111" s="20"/>
      <c r="F111" s="21"/>
      <c r="H111" s="21"/>
      <c r="J111" s="21"/>
      <c r="K111" s="21"/>
      <c r="M111" s="21"/>
    </row>
    <row r="112" spans="1:13" ht="15.75" customHeight="1">
      <c r="A112" s="19"/>
      <c r="D112" s="20"/>
      <c r="F112" s="21"/>
      <c r="H112" s="21"/>
      <c r="J112" s="21"/>
      <c r="K112" s="21"/>
      <c r="M112" s="21"/>
    </row>
    <row r="113" spans="1:13" ht="15.75" customHeight="1">
      <c r="A113" s="19"/>
      <c r="D113" s="20"/>
      <c r="F113" s="21"/>
      <c r="H113" s="21"/>
      <c r="J113" s="21"/>
      <c r="K113" s="21"/>
      <c r="M113" s="21"/>
    </row>
    <row r="114" spans="1:13" ht="15.75" customHeight="1">
      <c r="A114" s="19"/>
      <c r="D114" s="20"/>
      <c r="F114" s="21"/>
      <c r="H114" s="21"/>
      <c r="J114" s="21"/>
      <c r="K114" s="21"/>
      <c r="M114" s="21"/>
    </row>
    <row r="115" spans="1:13" ht="15.75" customHeight="1">
      <c r="A115" s="19"/>
      <c r="D115" s="20"/>
      <c r="F115" s="21"/>
      <c r="H115" s="21"/>
      <c r="J115" s="21"/>
      <c r="K115" s="21"/>
      <c r="M115" s="21"/>
    </row>
    <row r="116" spans="1:13" ht="15.75" customHeight="1">
      <c r="A116" s="19"/>
      <c r="D116" s="20"/>
      <c r="F116" s="21"/>
      <c r="H116" s="21"/>
      <c r="J116" s="21"/>
      <c r="K116" s="21"/>
      <c r="M116" s="21"/>
    </row>
    <row r="117" spans="1:13" ht="15.75" customHeight="1">
      <c r="A117" s="19"/>
      <c r="D117" s="20"/>
      <c r="F117" s="21"/>
      <c r="H117" s="21"/>
      <c r="J117" s="21"/>
      <c r="K117" s="21"/>
      <c r="M117" s="21"/>
    </row>
    <row r="118" spans="1:13" ht="15.75" customHeight="1">
      <c r="A118" s="19"/>
      <c r="D118" s="20"/>
      <c r="F118" s="21"/>
      <c r="H118" s="21"/>
      <c r="J118" s="21"/>
      <c r="K118" s="21"/>
      <c r="M118" s="21"/>
    </row>
    <row r="119" spans="1:13" ht="15.75" customHeight="1">
      <c r="A119" s="19"/>
      <c r="D119" s="20"/>
      <c r="F119" s="21"/>
      <c r="H119" s="21"/>
      <c r="J119" s="21"/>
      <c r="K119" s="21"/>
      <c r="M119" s="21"/>
    </row>
    <row r="120" spans="1:13" ht="15.75" customHeight="1">
      <c r="A120" s="19"/>
      <c r="D120" s="20"/>
      <c r="F120" s="21"/>
      <c r="H120" s="21"/>
      <c r="J120" s="21"/>
      <c r="K120" s="21"/>
      <c r="M120" s="21"/>
    </row>
    <row r="121" spans="1:13" ht="15.75" customHeight="1">
      <c r="A121" s="19"/>
      <c r="D121" s="20"/>
      <c r="F121" s="21"/>
      <c r="H121" s="21"/>
      <c r="J121" s="21"/>
      <c r="K121" s="21"/>
      <c r="M121" s="21"/>
    </row>
    <row r="122" spans="1:13" ht="15.75" customHeight="1">
      <c r="A122" s="19"/>
      <c r="D122" s="20"/>
      <c r="F122" s="21"/>
      <c r="H122" s="21"/>
      <c r="J122" s="21"/>
      <c r="K122" s="21"/>
      <c r="M122" s="21"/>
    </row>
    <row r="123" spans="1:13" ht="15.75" customHeight="1">
      <c r="A123" s="19"/>
      <c r="D123" s="20"/>
      <c r="F123" s="21"/>
      <c r="H123" s="21"/>
      <c r="J123" s="21"/>
      <c r="K123" s="21"/>
      <c r="M123" s="21"/>
    </row>
    <row r="124" spans="1:13" ht="15.75" customHeight="1">
      <c r="A124" s="19"/>
      <c r="D124" s="20"/>
      <c r="F124" s="21"/>
      <c r="H124" s="21"/>
      <c r="J124" s="21"/>
      <c r="K124" s="21"/>
      <c r="M124" s="21"/>
    </row>
    <row r="125" spans="1:13" ht="15.75" customHeight="1">
      <c r="A125" s="19"/>
      <c r="D125" s="20"/>
      <c r="F125" s="21"/>
      <c r="H125" s="21"/>
      <c r="J125" s="21"/>
      <c r="K125" s="21"/>
      <c r="M125" s="21"/>
    </row>
    <row r="126" spans="1:13" ht="15.75" customHeight="1">
      <c r="A126" s="19"/>
      <c r="D126" s="20"/>
      <c r="F126" s="21"/>
      <c r="H126" s="21"/>
      <c r="J126" s="21"/>
      <c r="K126" s="21"/>
      <c r="M126" s="21"/>
    </row>
    <row r="127" spans="1:13" ht="15.75" customHeight="1">
      <c r="A127" s="19"/>
      <c r="D127" s="20"/>
      <c r="F127" s="21"/>
      <c r="H127" s="21"/>
      <c r="J127" s="21"/>
      <c r="K127" s="21"/>
      <c r="M127" s="21"/>
    </row>
    <row r="128" spans="1:13" ht="15.75" customHeight="1">
      <c r="A128" s="19"/>
      <c r="D128" s="20"/>
      <c r="F128" s="21"/>
      <c r="H128" s="21"/>
      <c r="J128" s="21"/>
      <c r="K128" s="21"/>
      <c r="M128" s="21"/>
    </row>
    <row r="129" spans="1:13" ht="15.75" customHeight="1">
      <c r="A129" s="19"/>
      <c r="D129" s="20"/>
      <c r="F129" s="21"/>
      <c r="H129" s="21"/>
      <c r="J129" s="21"/>
      <c r="K129" s="21"/>
      <c r="M129" s="21"/>
    </row>
    <row r="130" spans="1:13" ht="15.75" customHeight="1">
      <c r="A130" s="19"/>
      <c r="D130" s="20"/>
      <c r="F130" s="21"/>
      <c r="H130" s="21"/>
      <c r="J130" s="21"/>
      <c r="K130" s="21"/>
      <c r="M130" s="21"/>
    </row>
    <row r="131" spans="1:13" ht="15.75" customHeight="1">
      <c r="A131" s="19"/>
      <c r="D131" s="20"/>
      <c r="F131" s="21"/>
      <c r="H131" s="21"/>
      <c r="J131" s="21"/>
      <c r="K131" s="21"/>
      <c r="M131" s="21"/>
    </row>
    <row r="132" spans="1:13" ht="15.75" customHeight="1">
      <c r="A132" s="19"/>
      <c r="D132" s="20"/>
      <c r="F132" s="21"/>
      <c r="H132" s="21"/>
      <c r="J132" s="21"/>
      <c r="K132" s="21"/>
      <c r="M132" s="21"/>
    </row>
    <row r="133" spans="1:13" ht="15.75" customHeight="1">
      <c r="A133" s="19"/>
      <c r="D133" s="20"/>
      <c r="F133" s="21"/>
      <c r="H133" s="21"/>
      <c r="J133" s="21"/>
      <c r="K133" s="21"/>
      <c r="M133" s="21"/>
    </row>
    <row r="134" spans="1:13" ht="15.75" customHeight="1">
      <c r="A134" s="19"/>
      <c r="D134" s="20"/>
      <c r="F134" s="21"/>
      <c r="H134" s="21"/>
      <c r="J134" s="21"/>
      <c r="K134" s="21"/>
      <c r="M134" s="21"/>
    </row>
    <row r="135" spans="1:13" ht="15.75" customHeight="1">
      <c r="A135" s="19"/>
      <c r="D135" s="20"/>
      <c r="F135" s="21"/>
      <c r="H135" s="21"/>
      <c r="J135" s="21"/>
      <c r="K135" s="21"/>
      <c r="M135" s="21"/>
    </row>
    <row r="136" spans="1:13" ht="15.75" customHeight="1">
      <c r="A136" s="19"/>
      <c r="D136" s="20"/>
      <c r="F136" s="21"/>
      <c r="H136" s="21"/>
      <c r="J136" s="21"/>
      <c r="K136" s="21"/>
      <c r="M136" s="21"/>
    </row>
    <row r="137" spans="1:13" ht="15.75" customHeight="1">
      <c r="A137" s="19"/>
      <c r="D137" s="20"/>
      <c r="F137" s="21"/>
      <c r="H137" s="21"/>
      <c r="J137" s="21"/>
      <c r="K137" s="21"/>
      <c r="M137" s="21"/>
    </row>
    <row r="138" spans="1:13" ht="15.75" customHeight="1">
      <c r="A138" s="19"/>
      <c r="D138" s="20"/>
      <c r="F138" s="21"/>
      <c r="H138" s="21"/>
      <c r="J138" s="21"/>
      <c r="K138" s="21"/>
      <c r="M138" s="21"/>
    </row>
    <row r="139" spans="1:13" ht="15.75" customHeight="1">
      <c r="A139" s="19"/>
      <c r="D139" s="20"/>
      <c r="F139" s="21"/>
      <c r="H139" s="21"/>
      <c r="J139" s="21"/>
      <c r="K139" s="21"/>
      <c r="M139" s="21"/>
    </row>
    <row r="140" spans="1:13" ht="15.75" customHeight="1">
      <c r="A140" s="19"/>
      <c r="D140" s="20"/>
      <c r="F140" s="21"/>
      <c r="H140" s="21"/>
      <c r="J140" s="21"/>
      <c r="K140" s="21"/>
      <c r="M140" s="21"/>
    </row>
    <row r="141" spans="1:13" ht="15.75" customHeight="1">
      <c r="A141" s="19"/>
      <c r="D141" s="20"/>
      <c r="F141" s="21"/>
      <c r="H141" s="21"/>
      <c r="J141" s="21"/>
      <c r="K141" s="21"/>
      <c r="M141" s="21"/>
    </row>
    <row r="142" spans="1:13" ht="15.75" customHeight="1">
      <c r="A142" s="19"/>
      <c r="D142" s="20"/>
      <c r="F142" s="21"/>
      <c r="H142" s="21"/>
      <c r="J142" s="21"/>
      <c r="K142" s="21"/>
      <c r="M142" s="21"/>
    </row>
    <row r="143" spans="1:13" ht="15.75" customHeight="1">
      <c r="A143" s="19"/>
      <c r="D143" s="20"/>
      <c r="F143" s="21"/>
      <c r="H143" s="21"/>
      <c r="J143" s="21"/>
      <c r="K143" s="21"/>
      <c r="M143" s="21"/>
    </row>
    <row r="144" spans="1:13" ht="15.75" customHeight="1">
      <c r="A144" s="19"/>
      <c r="D144" s="20"/>
      <c r="F144" s="21"/>
      <c r="H144" s="21"/>
      <c r="J144" s="21"/>
      <c r="K144" s="21"/>
      <c r="M144" s="21"/>
    </row>
    <row r="145" spans="1:13" ht="15.75" customHeight="1">
      <c r="A145" s="19"/>
      <c r="D145" s="20"/>
      <c r="F145" s="21"/>
      <c r="H145" s="21"/>
      <c r="J145" s="21"/>
      <c r="K145" s="21"/>
      <c r="M145" s="21"/>
    </row>
    <row r="146" spans="1:13" ht="15.75" customHeight="1">
      <c r="A146" s="19"/>
      <c r="D146" s="20"/>
      <c r="F146" s="21"/>
      <c r="H146" s="21"/>
      <c r="J146" s="21"/>
      <c r="K146" s="21"/>
      <c r="M146" s="21"/>
    </row>
    <row r="147" spans="1:13" ht="15.75" customHeight="1">
      <c r="A147" s="19"/>
      <c r="D147" s="20"/>
      <c r="F147" s="21"/>
      <c r="H147" s="21"/>
      <c r="J147" s="21"/>
      <c r="K147" s="21"/>
      <c r="M147" s="21"/>
    </row>
    <row r="148" spans="1:13" ht="15.75" customHeight="1">
      <c r="A148" s="19"/>
      <c r="D148" s="20"/>
      <c r="F148" s="21"/>
      <c r="H148" s="21"/>
      <c r="J148" s="21"/>
      <c r="K148" s="21"/>
      <c r="M148" s="21"/>
    </row>
    <row r="149" spans="1:13" ht="15.75" customHeight="1">
      <c r="A149" s="19"/>
      <c r="D149" s="20"/>
      <c r="F149" s="21"/>
      <c r="H149" s="21"/>
      <c r="J149" s="21"/>
      <c r="K149" s="21"/>
      <c r="M149" s="21"/>
    </row>
    <row r="150" spans="1:13" ht="15.75" customHeight="1">
      <c r="A150" s="19"/>
      <c r="D150" s="20"/>
      <c r="F150" s="21"/>
      <c r="H150" s="21"/>
      <c r="J150" s="21"/>
      <c r="K150" s="21"/>
      <c r="M150" s="21"/>
    </row>
    <row r="151" spans="1:13" ht="15.75" customHeight="1">
      <c r="A151" s="19"/>
      <c r="D151" s="20"/>
      <c r="F151" s="21"/>
      <c r="H151" s="21"/>
      <c r="J151" s="21"/>
      <c r="K151" s="21"/>
      <c r="M151" s="21"/>
    </row>
    <row r="152" spans="1:13" ht="15.75" customHeight="1">
      <c r="A152" s="19"/>
      <c r="D152" s="20"/>
      <c r="F152" s="21"/>
      <c r="H152" s="21"/>
      <c r="J152" s="21"/>
      <c r="K152" s="21"/>
      <c r="M152" s="21"/>
    </row>
    <row r="153" spans="1:13" ht="15.75" customHeight="1">
      <c r="A153" s="19"/>
      <c r="D153" s="20"/>
      <c r="F153" s="21"/>
      <c r="H153" s="21"/>
      <c r="J153" s="21"/>
      <c r="K153" s="21"/>
      <c r="M153" s="21"/>
    </row>
    <row r="154" spans="1:13" ht="15.75" customHeight="1">
      <c r="A154" s="19"/>
      <c r="D154" s="20"/>
      <c r="F154" s="21"/>
      <c r="H154" s="21"/>
      <c r="J154" s="21"/>
      <c r="K154" s="21"/>
      <c r="M154" s="21"/>
    </row>
    <row r="155" spans="1:13" ht="15.75" customHeight="1">
      <c r="A155" s="19"/>
      <c r="D155" s="20"/>
      <c r="F155" s="21"/>
      <c r="H155" s="21"/>
      <c r="J155" s="21"/>
      <c r="K155" s="21"/>
      <c r="M155" s="21"/>
    </row>
    <row r="156" spans="1:13" ht="15.75" customHeight="1">
      <c r="A156" s="19"/>
      <c r="D156" s="20"/>
      <c r="F156" s="21"/>
      <c r="H156" s="21"/>
      <c r="J156" s="21"/>
      <c r="K156" s="21"/>
      <c r="M156" s="21"/>
    </row>
    <row r="157" spans="1:13" ht="15.75" customHeight="1">
      <c r="A157" s="19"/>
      <c r="D157" s="20"/>
      <c r="F157" s="21"/>
      <c r="H157" s="21"/>
      <c r="J157" s="21"/>
      <c r="K157" s="21"/>
      <c r="M157" s="21"/>
    </row>
    <row r="158" spans="1:13" ht="15.75" customHeight="1">
      <c r="A158" s="19"/>
      <c r="D158" s="20"/>
      <c r="F158" s="21"/>
      <c r="H158" s="21"/>
      <c r="J158" s="21"/>
      <c r="K158" s="21"/>
      <c r="M158" s="21"/>
    </row>
    <row r="159" spans="1:13" ht="15.75" customHeight="1">
      <c r="A159" s="19"/>
      <c r="D159" s="20"/>
      <c r="F159" s="21"/>
      <c r="H159" s="21"/>
      <c r="J159" s="21"/>
      <c r="K159" s="21"/>
      <c r="M159" s="21"/>
    </row>
    <row r="160" spans="1:13" ht="15.75" customHeight="1">
      <c r="A160" s="19"/>
      <c r="D160" s="20"/>
      <c r="F160" s="21"/>
      <c r="H160" s="21"/>
      <c r="J160" s="21"/>
      <c r="K160" s="21"/>
      <c r="M160" s="21"/>
    </row>
    <row r="161" spans="1:13" ht="15.75" customHeight="1">
      <c r="A161" s="19"/>
      <c r="D161" s="20"/>
      <c r="F161" s="21"/>
      <c r="H161" s="21"/>
      <c r="J161" s="21"/>
      <c r="K161" s="21"/>
      <c r="M161" s="21"/>
    </row>
    <row r="162" spans="1:13" ht="15.75" customHeight="1">
      <c r="A162" s="19"/>
      <c r="D162" s="20"/>
      <c r="F162" s="21"/>
      <c r="H162" s="21"/>
      <c r="J162" s="21"/>
      <c r="K162" s="21"/>
      <c r="M162" s="21"/>
    </row>
    <row r="163" spans="1:13" ht="15.75" customHeight="1">
      <c r="A163" s="19"/>
      <c r="D163" s="20"/>
      <c r="F163" s="21"/>
      <c r="H163" s="21"/>
      <c r="J163" s="21"/>
      <c r="K163" s="21"/>
      <c r="M163" s="21"/>
    </row>
    <row r="164" spans="1:13" ht="15.75" customHeight="1">
      <c r="A164" s="19"/>
      <c r="D164" s="20"/>
      <c r="F164" s="21"/>
      <c r="H164" s="21"/>
      <c r="J164" s="21"/>
      <c r="K164" s="21"/>
      <c r="M164" s="21"/>
    </row>
    <row r="165" spans="1:13" ht="15.75" customHeight="1">
      <c r="A165" s="19"/>
      <c r="D165" s="20"/>
      <c r="F165" s="21"/>
      <c r="H165" s="21"/>
      <c r="J165" s="21"/>
      <c r="K165" s="21"/>
      <c r="M165" s="21"/>
    </row>
    <row r="166" spans="1:13" ht="15.75" customHeight="1">
      <c r="A166" s="19"/>
      <c r="D166" s="20"/>
      <c r="F166" s="21"/>
      <c r="H166" s="21"/>
      <c r="J166" s="21"/>
      <c r="K166" s="21"/>
      <c r="M166" s="21"/>
    </row>
    <row r="167" spans="1:13" ht="15.75" customHeight="1">
      <c r="A167" s="19"/>
      <c r="D167" s="20"/>
      <c r="F167" s="21"/>
      <c r="H167" s="21"/>
      <c r="J167" s="21"/>
      <c r="K167" s="21"/>
      <c r="M167" s="21"/>
    </row>
    <row r="168" spans="1:13" ht="15.75" customHeight="1">
      <c r="A168" s="19"/>
      <c r="D168" s="20"/>
      <c r="F168" s="21"/>
      <c r="H168" s="21"/>
      <c r="J168" s="21"/>
      <c r="K168" s="21"/>
      <c r="M168" s="21"/>
    </row>
    <row r="169" spans="1:13" ht="15.75" customHeight="1">
      <c r="A169" s="19"/>
      <c r="D169" s="20"/>
      <c r="F169" s="21"/>
      <c r="H169" s="21"/>
      <c r="J169" s="21"/>
      <c r="K169" s="21"/>
      <c r="M169" s="21"/>
    </row>
    <row r="170" spans="1:13" ht="15.75" customHeight="1">
      <c r="A170" s="19"/>
      <c r="D170" s="20"/>
      <c r="F170" s="21"/>
      <c r="H170" s="21"/>
      <c r="J170" s="21"/>
      <c r="K170" s="21"/>
      <c r="M170" s="21"/>
    </row>
    <row r="171" spans="1:13" ht="15.75" customHeight="1">
      <c r="A171" s="19"/>
      <c r="D171" s="20"/>
      <c r="F171" s="21"/>
      <c r="H171" s="21"/>
      <c r="J171" s="21"/>
      <c r="K171" s="21"/>
      <c r="M171" s="21"/>
    </row>
    <row r="172" spans="1:13" ht="15.75" customHeight="1">
      <c r="A172" s="19"/>
      <c r="D172" s="20"/>
      <c r="F172" s="21"/>
      <c r="H172" s="21"/>
      <c r="J172" s="21"/>
      <c r="K172" s="21"/>
      <c r="M172" s="21"/>
    </row>
    <row r="173" spans="1:13" ht="15.75" customHeight="1">
      <c r="A173" s="19"/>
      <c r="D173" s="20"/>
      <c r="F173" s="21"/>
      <c r="H173" s="21"/>
      <c r="J173" s="21"/>
      <c r="K173" s="21"/>
      <c r="M173" s="21"/>
    </row>
    <row r="174" spans="1:13" ht="15.75" customHeight="1">
      <c r="A174" s="19"/>
      <c r="D174" s="20"/>
      <c r="F174" s="21"/>
      <c r="H174" s="21"/>
      <c r="J174" s="21"/>
      <c r="K174" s="21"/>
      <c r="M174" s="21"/>
    </row>
    <row r="175" spans="1:13" ht="15.75" customHeight="1">
      <c r="A175" s="19"/>
      <c r="D175" s="20"/>
      <c r="F175" s="21"/>
      <c r="H175" s="21"/>
      <c r="J175" s="21"/>
      <c r="K175" s="21"/>
      <c r="M175" s="21"/>
    </row>
    <row r="176" spans="1:13" ht="15.75" customHeight="1">
      <c r="A176" s="19"/>
      <c r="D176" s="20"/>
      <c r="F176" s="21"/>
      <c r="H176" s="21"/>
      <c r="J176" s="21"/>
      <c r="K176" s="21"/>
      <c r="M176" s="21"/>
    </row>
    <row r="177" spans="1:13" ht="15.75" customHeight="1">
      <c r="A177" s="19"/>
      <c r="D177" s="20"/>
      <c r="F177" s="21"/>
      <c r="H177" s="21"/>
      <c r="J177" s="21"/>
      <c r="K177" s="21"/>
      <c r="M177" s="21"/>
    </row>
    <row r="178" spans="1:13" ht="15.75" customHeight="1">
      <c r="A178" s="19"/>
      <c r="D178" s="20"/>
      <c r="F178" s="21"/>
      <c r="H178" s="21"/>
      <c r="J178" s="21"/>
      <c r="K178" s="21"/>
      <c r="M178" s="21"/>
    </row>
    <row r="179" spans="1:13" ht="15.75" customHeight="1">
      <c r="A179" s="19"/>
      <c r="D179" s="20"/>
      <c r="F179" s="21"/>
      <c r="H179" s="21"/>
      <c r="J179" s="21"/>
      <c r="K179" s="21"/>
      <c r="M179" s="21"/>
    </row>
    <row r="180" spans="1:13" ht="15.75" customHeight="1">
      <c r="A180" s="19"/>
      <c r="D180" s="20"/>
      <c r="F180" s="21"/>
      <c r="H180" s="21"/>
      <c r="J180" s="21"/>
      <c r="K180" s="21"/>
      <c r="M180" s="21"/>
    </row>
    <row r="181" spans="1:13" ht="15.75" customHeight="1">
      <c r="A181" s="19"/>
      <c r="D181" s="20"/>
      <c r="F181" s="21"/>
      <c r="H181" s="21"/>
      <c r="J181" s="21"/>
      <c r="K181" s="21"/>
      <c r="M181" s="21"/>
    </row>
    <row r="182" spans="1:13" ht="15.75" customHeight="1">
      <c r="A182" s="19"/>
      <c r="D182" s="20"/>
      <c r="F182" s="21"/>
      <c r="H182" s="21"/>
      <c r="J182" s="21"/>
      <c r="K182" s="21"/>
      <c r="M182" s="21"/>
    </row>
    <row r="183" spans="1:13" ht="15.75" customHeight="1">
      <c r="A183" s="19"/>
      <c r="D183" s="20"/>
      <c r="F183" s="21"/>
      <c r="H183" s="21"/>
      <c r="J183" s="21"/>
      <c r="K183" s="21"/>
      <c r="M183" s="21"/>
    </row>
    <row r="184" spans="1:13" ht="15.75" customHeight="1">
      <c r="A184" s="19"/>
      <c r="D184" s="20"/>
      <c r="F184" s="21"/>
      <c r="H184" s="21"/>
      <c r="J184" s="21"/>
      <c r="K184" s="21"/>
      <c r="M184" s="21"/>
    </row>
    <row r="185" spans="1:13" ht="15.75" customHeight="1">
      <c r="A185" s="19"/>
      <c r="D185" s="20"/>
      <c r="F185" s="21"/>
      <c r="H185" s="21"/>
      <c r="J185" s="21"/>
      <c r="K185" s="21"/>
      <c r="M185" s="21"/>
    </row>
    <row r="186" spans="1:13" ht="15.75" customHeight="1">
      <c r="A186" s="19"/>
      <c r="D186" s="20"/>
      <c r="F186" s="21"/>
      <c r="H186" s="21"/>
      <c r="J186" s="21"/>
      <c r="K186" s="21"/>
      <c r="M186" s="21"/>
    </row>
    <row r="187" spans="1:13" ht="15.75" customHeight="1">
      <c r="A187" s="19"/>
      <c r="D187" s="20"/>
      <c r="F187" s="21"/>
      <c r="H187" s="21"/>
      <c r="J187" s="21"/>
      <c r="K187" s="21"/>
      <c r="M187" s="21"/>
    </row>
    <row r="188" spans="1:13" ht="15.75" customHeight="1">
      <c r="A188" s="19"/>
      <c r="D188" s="20"/>
      <c r="F188" s="21"/>
      <c r="H188" s="21"/>
      <c r="J188" s="21"/>
      <c r="K188" s="21"/>
      <c r="M188" s="21"/>
    </row>
    <row r="189" spans="1:13" ht="15.75" customHeight="1">
      <c r="A189" s="19"/>
      <c r="D189" s="20"/>
      <c r="F189" s="21"/>
      <c r="H189" s="21"/>
      <c r="J189" s="21"/>
      <c r="K189" s="21"/>
      <c r="M189" s="21"/>
    </row>
    <row r="190" spans="1:13" ht="15.75" customHeight="1">
      <c r="A190" s="19"/>
      <c r="D190" s="20"/>
      <c r="F190" s="21"/>
      <c r="H190" s="21"/>
      <c r="J190" s="21"/>
      <c r="K190" s="21"/>
      <c r="M190" s="21"/>
    </row>
    <row r="191" spans="1:13" ht="15.75" customHeight="1">
      <c r="A191" s="19"/>
      <c r="D191" s="20"/>
      <c r="F191" s="21"/>
      <c r="H191" s="21"/>
      <c r="J191" s="21"/>
      <c r="K191" s="21"/>
      <c r="M191" s="21"/>
    </row>
    <row r="192" spans="1:13" ht="15.75" customHeight="1">
      <c r="A192" s="19"/>
      <c r="D192" s="20"/>
      <c r="F192" s="21"/>
      <c r="H192" s="21"/>
      <c r="J192" s="21"/>
      <c r="K192" s="21"/>
      <c r="M192" s="21"/>
    </row>
    <row r="193" spans="1:13" ht="15.75" customHeight="1">
      <c r="A193" s="19"/>
      <c r="D193" s="20"/>
      <c r="F193" s="21"/>
      <c r="H193" s="21"/>
      <c r="J193" s="21"/>
      <c r="K193" s="21"/>
      <c r="M193" s="21"/>
    </row>
    <row r="194" spans="1:13" ht="15.75" customHeight="1">
      <c r="A194" s="19"/>
      <c r="D194" s="20"/>
      <c r="F194" s="21"/>
      <c r="H194" s="21"/>
      <c r="J194" s="21"/>
      <c r="K194" s="21"/>
      <c r="M194" s="21"/>
    </row>
    <row r="195" spans="1:13" ht="15.75" customHeight="1">
      <c r="A195" s="19"/>
      <c r="D195" s="20"/>
      <c r="F195" s="21"/>
      <c r="H195" s="21"/>
      <c r="J195" s="21"/>
      <c r="K195" s="21"/>
      <c r="M195" s="21"/>
    </row>
    <row r="196" spans="1:13" ht="15.75" customHeight="1">
      <c r="A196" s="19"/>
      <c r="D196" s="20"/>
      <c r="F196" s="21"/>
      <c r="H196" s="21"/>
      <c r="J196" s="21"/>
      <c r="K196" s="21"/>
      <c r="M196" s="21"/>
    </row>
    <row r="197" spans="1:13" ht="15.75" customHeight="1">
      <c r="A197" s="19"/>
      <c r="D197" s="20"/>
      <c r="F197" s="21"/>
      <c r="H197" s="21"/>
      <c r="J197" s="21"/>
      <c r="K197" s="21"/>
      <c r="M197" s="21"/>
    </row>
    <row r="198" spans="1:13" ht="15.75" customHeight="1">
      <c r="A198" s="19"/>
      <c r="D198" s="20"/>
      <c r="F198" s="21"/>
      <c r="H198" s="21"/>
      <c r="J198" s="21"/>
      <c r="K198" s="21"/>
      <c r="M198" s="21"/>
    </row>
    <row r="199" spans="1:13" ht="15.75" customHeight="1">
      <c r="A199" s="19"/>
      <c r="D199" s="20"/>
      <c r="F199" s="21"/>
      <c r="H199" s="21"/>
      <c r="J199" s="21"/>
      <c r="K199" s="21"/>
      <c r="M199" s="21"/>
    </row>
    <row r="200" spans="1:13" ht="15.75" customHeight="1">
      <c r="A200" s="19"/>
      <c r="D200" s="20"/>
      <c r="F200" s="21"/>
      <c r="H200" s="21"/>
      <c r="J200" s="21"/>
      <c r="K200" s="21"/>
      <c r="M200" s="21"/>
    </row>
    <row r="201" spans="1:13" ht="15.75" customHeight="1">
      <c r="A201" s="19"/>
      <c r="D201" s="20"/>
      <c r="F201" s="21"/>
      <c r="H201" s="21"/>
      <c r="J201" s="21"/>
      <c r="K201" s="21"/>
      <c r="M201" s="21"/>
    </row>
    <row r="202" spans="1:13" ht="15.75" customHeight="1">
      <c r="A202" s="19"/>
      <c r="D202" s="20"/>
      <c r="F202" s="21"/>
      <c r="H202" s="21"/>
      <c r="J202" s="21"/>
      <c r="K202" s="21"/>
      <c r="M202" s="21"/>
    </row>
    <row r="203" spans="1:13" ht="15.75" customHeight="1">
      <c r="A203" s="19"/>
      <c r="D203" s="20"/>
      <c r="F203" s="21"/>
      <c r="H203" s="21"/>
      <c r="J203" s="21"/>
      <c r="K203" s="21"/>
      <c r="M203" s="21"/>
    </row>
    <row r="204" spans="1:13" ht="15.75" customHeight="1">
      <c r="A204" s="19"/>
      <c r="D204" s="20"/>
      <c r="F204" s="21"/>
      <c r="H204" s="21"/>
      <c r="J204" s="21"/>
      <c r="K204" s="21"/>
      <c r="M204" s="21"/>
    </row>
    <row r="205" spans="1:13" ht="15.75" customHeight="1">
      <c r="A205" s="19"/>
      <c r="D205" s="20"/>
      <c r="F205" s="21"/>
      <c r="H205" s="21"/>
      <c r="J205" s="21"/>
      <c r="K205" s="21"/>
      <c r="M205" s="21"/>
    </row>
    <row r="206" spans="1:13" ht="15.75" customHeight="1">
      <c r="A206" s="19"/>
      <c r="D206" s="20"/>
      <c r="F206" s="21"/>
      <c r="H206" s="21"/>
      <c r="J206" s="21"/>
      <c r="K206" s="21"/>
      <c r="M206" s="21"/>
    </row>
    <row r="207" spans="1:13" ht="15.75" customHeight="1">
      <c r="A207" s="19"/>
      <c r="D207" s="20"/>
      <c r="F207" s="21"/>
      <c r="H207" s="21"/>
      <c r="J207" s="21"/>
      <c r="K207" s="21"/>
      <c r="M207" s="21"/>
    </row>
    <row r="208" spans="1:13" ht="15.75" customHeight="1">
      <c r="A208" s="19"/>
      <c r="D208" s="20"/>
      <c r="F208" s="21"/>
      <c r="H208" s="21"/>
      <c r="J208" s="21"/>
      <c r="K208" s="21"/>
      <c r="M208" s="21"/>
    </row>
    <row r="209" spans="1:13" ht="15.75" customHeight="1">
      <c r="A209" s="19"/>
      <c r="D209" s="20"/>
      <c r="F209" s="21"/>
      <c r="H209" s="21"/>
      <c r="J209" s="21"/>
      <c r="K209" s="21"/>
      <c r="M209" s="21"/>
    </row>
    <row r="210" spans="1:13" ht="15.75" customHeight="1">
      <c r="A210" s="19"/>
      <c r="D210" s="20"/>
      <c r="F210" s="21"/>
      <c r="H210" s="21"/>
      <c r="J210" s="21"/>
      <c r="K210" s="21"/>
      <c r="M210" s="21"/>
    </row>
    <row r="211" spans="1:13" ht="15.75" customHeight="1">
      <c r="A211" s="19"/>
      <c r="D211" s="20"/>
      <c r="F211" s="21"/>
      <c r="H211" s="21"/>
      <c r="J211" s="21"/>
      <c r="K211" s="21"/>
      <c r="M211" s="21"/>
    </row>
    <row r="212" spans="1:13" ht="15.75" customHeight="1">
      <c r="A212" s="19"/>
      <c r="D212" s="20"/>
      <c r="F212" s="21"/>
      <c r="H212" s="21"/>
      <c r="J212" s="21"/>
      <c r="K212" s="21"/>
      <c r="M212" s="21"/>
    </row>
    <row r="213" spans="1:13" ht="15.75" customHeight="1">
      <c r="A213" s="19"/>
      <c r="D213" s="20"/>
      <c r="F213" s="21"/>
      <c r="H213" s="21"/>
      <c r="J213" s="21"/>
      <c r="K213" s="21"/>
      <c r="M213" s="21"/>
    </row>
    <row r="214" spans="1:13" ht="15.75" customHeight="1">
      <c r="A214" s="19"/>
      <c r="D214" s="20"/>
      <c r="F214" s="21"/>
      <c r="H214" s="21"/>
      <c r="J214" s="21"/>
      <c r="K214" s="21"/>
      <c r="M214" s="21"/>
    </row>
    <row r="215" spans="1:13" ht="15.75" customHeight="1">
      <c r="A215" s="19"/>
      <c r="D215" s="20"/>
      <c r="F215" s="21"/>
      <c r="H215" s="21"/>
      <c r="J215" s="21"/>
      <c r="K215" s="21"/>
      <c r="M215" s="21"/>
    </row>
    <row r="216" spans="1:13" ht="15.75" customHeight="1">
      <c r="A216" s="19"/>
      <c r="D216" s="20"/>
      <c r="F216" s="21"/>
      <c r="H216" s="21"/>
      <c r="J216" s="21"/>
      <c r="K216" s="21"/>
      <c r="M216" s="21"/>
    </row>
    <row r="217" spans="1:13" ht="15.75" customHeight="1">
      <c r="A217" s="19"/>
      <c r="D217" s="20"/>
      <c r="F217" s="21"/>
      <c r="H217" s="21"/>
      <c r="J217" s="21"/>
      <c r="K217" s="21"/>
      <c r="M217" s="21"/>
    </row>
    <row r="218" spans="1:13" ht="15.75" customHeight="1">
      <c r="A218" s="19"/>
      <c r="D218" s="20"/>
      <c r="F218" s="21"/>
      <c r="H218" s="21"/>
      <c r="J218" s="21"/>
      <c r="K218" s="21"/>
      <c r="M218" s="21"/>
    </row>
    <row r="219" spans="1:13" ht="15.75" customHeight="1">
      <c r="A219" s="19"/>
      <c r="D219" s="20"/>
      <c r="F219" s="21"/>
      <c r="H219" s="21"/>
      <c r="J219" s="21"/>
      <c r="K219" s="21"/>
      <c r="M219" s="21"/>
    </row>
    <row r="220" spans="1:13" ht="15.75" customHeight="1">
      <c r="A220" s="19"/>
      <c r="D220" s="20"/>
      <c r="F220" s="21"/>
      <c r="H220" s="21"/>
      <c r="J220" s="21"/>
      <c r="K220" s="21"/>
      <c r="M220" s="21"/>
    </row>
    <row r="221" spans="1:13" ht="15.75" customHeight="1">
      <c r="A221" s="19"/>
      <c r="D221" s="20"/>
      <c r="F221" s="21"/>
      <c r="H221" s="21"/>
      <c r="J221" s="21"/>
      <c r="K221" s="21"/>
      <c r="M221" s="21"/>
    </row>
    <row r="222" spans="1:13" ht="15.75" customHeight="1">
      <c r="A222" s="19"/>
      <c r="D222" s="20"/>
      <c r="F222" s="21"/>
      <c r="H222" s="21"/>
      <c r="J222" s="21"/>
      <c r="K222" s="21"/>
      <c r="M222" s="21"/>
    </row>
    <row r="223" spans="1:13" ht="15.75" customHeight="1">
      <c r="A223" s="19"/>
      <c r="D223" s="20"/>
      <c r="F223" s="21"/>
      <c r="H223" s="21"/>
      <c r="J223" s="21"/>
      <c r="K223" s="21"/>
      <c r="M223" s="21"/>
    </row>
    <row r="224" spans="1:13" ht="15.75" customHeight="1">
      <c r="A224" s="19"/>
      <c r="D224" s="20"/>
      <c r="F224" s="21"/>
      <c r="H224" s="21"/>
      <c r="J224" s="21"/>
      <c r="K224" s="21"/>
      <c r="M224" s="21"/>
    </row>
    <row r="225" spans="1:13" ht="15.75" customHeight="1">
      <c r="A225" s="19"/>
      <c r="D225" s="20"/>
      <c r="F225" s="21"/>
      <c r="H225" s="21"/>
      <c r="J225" s="21"/>
      <c r="K225" s="21"/>
      <c r="M225" s="21"/>
    </row>
    <row r="226" spans="1:13" ht="15.75" customHeight="1">
      <c r="A226" s="19"/>
      <c r="D226" s="20"/>
      <c r="F226" s="21"/>
      <c r="H226" s="21"/>
      <c r="J226" s="21"/>
      <c r="K226" s="21"/>
      <c r="M226" s="21"/>
    </row>
    <row r="227" spans="1:13" ht="15.75" customHeight="1">
      <c r="A227" s="19"/>
      <c r="D227" s="20"/>
      <c r="F227" s="21"/>
      <c r="H227" s="21"/>
      <c r="J227" s="21"/>
      <c r="K227" s="21"/>
      <c r="M227" s="21"/>
    </row>
    <row r="228" spans="1:13" ht="15.75" customHeight="1">
      <c r="A228" s="19"/>
      <c r="D228" s="20"/>
      <c r="F228" s="21"/>
      <c r="H228" s="21"/>
      <c r="J228" s="21"/>
      <c r="K228" s="21"/>
      <c r="M228" s="21"/>
    </row>
    <row r="229" spans="1:13" ht="15.75" customHeight="1">
      <c r="A229" s="19"/>
      <c r="D229" s="20"/>
      <c r="F229" s="21"/>
      <c r="H229" s="21"/>
      <c r="J229" s="21"/>
      <c r="K229" s="21"/>
      <c r="M229" s="21"/>
    </row>
    <row r="230" spans="1:13" ht="15.75" customHeight="1">
      <c r="A230" s="19"/>
      <c r="D230" s="20"/>
      <c r="F230" s="21"/>
      <c r="H230" s="21"/>
      <c r="J230" s="21"/>
      <c r="K230" s="21"/>
      <c r="M230" s="21"/>
    </row>
    <row r="231" spans="1:13" ht="15.75" customHeight="1">
      <c r="A231" s="19"/>
      <c r="D231" s="20"/>
      <c r="F231" s="21"/>
      <c r="H231" s="21"/>
      <c r="J231" s="21"/>
      <c r="K231" s="21"/>
      <c r="M231" s="21"/>
    </row>
    <row r="232" spans="1:13" ht="15.75" customHeight="1">
      <c r="A232" s="19"/>
      <c r="D232" s="20"/>
      <c r="F232" s="21"/>
      <c r="H232" s="21"/>
      <c r="J232" s="21"/>
      <c r="K232" s="21"/>
      <c r="M232" s="21"/>
    </row>
    <row r="233" spans="1:13" ht="15.75" customHeight="1">
      <c r="A233" s="19"/>
      <c r="D233" s="20"/>
      <c r="F233" s="21"/>
      <c r="H233" s="21"/>
      <c r="J233" s="21"/>
      <c r="K233" s="21"/>
      <c r="M233" s="21"/>
    </row>
    <row r="234" spans="1:13" ht="15.75" customHeight="1">
      <c r="A234" s="19"/>
      <c r="D234" s="20"/>
      <c r="F234" s="21"/>
      <c r="H234" s="21"/>
      <c r="J234" s="21"/>
      <c r="K234" s="21"/>
      <c r="M234" s="21"/>
    </row>
    <row r="235" spans="1:13" ht="15.75" customHeight="1">
      <c r="A235" s="19"/>
      <c r="D235" s="20"/>
      <c r="F235" s="21"/>
      <c r="H235" s="21"/>
      <c r="J235" s="21"/>
      <c r="K235" s="21"/>
      <c r="M235" s="21"/>
    </row>
    <row r="236" spans="1:13" ht="15.75" customHeight="1">
      <c r="A236" s="19"/>
      <c r="D236" s="20"/>
      <c r="F236" s="21"/>
      <c r="H236" s="21"/>
      <c r="J236" s="21"/>
      <c r="K236" s="21"/>
      <c r="M236" s="21"/>
    </row>
    <row r="237" spans="1:13" ht="15.75" customHeight="1">
      <c r="A237" s="19"/>
      <c r="D237" s="20"/>
      <c r="F237" s="21"/>
      <c r="H237" s="21"/>
      <c r="J237" s="21"/>
      <c r="K237" s="21"/>
      <c r="M237" s="21"/>
    </row>
    <row r="238" spans="1:13" ht="15.75" customHeight="1">
      <c r="A238" s="19"/>
      <c r="D238" s="20"/>
      <c r="F238" s="21"/>
      <c r="H238" s="21"/>
      <c r="J238" s="21"/>
      <c r="K238" s="21"/>
      <c r="M238" s="21"/>
    </row>
    <row r="239" spans="1:13" ht="15.75" customHeight="1">
      <c r="A239" s="19"/>
      <c r="D239" s="20"/>
      <c r="F239" s="21"/>
      <c r="H239" s="21"/>
      <c r="J239" s="21"/>
      <c r="K239" s="21"/>
      <c r="M239" s="21"/>
    </row>
    <row r="240" spans="1:13" ht="15.75" customHeight="1">
      <c r="A240" s="19"/>
      <c r="D240" s="20"/>
      <c r="F240" s="21"/>
      <c r="H240" s="21"/>
      <c r="J240" s="21"/>
      <c r="K240" s="21"/>
      <c r="M240" s="21"/>
    </row>
    <row r="241" spans="1:13" ht="15.75" customHeight="1">
      <c r="A241" s="19"/>
      <c r="D241" s="20"/>
      <c r="F241" s="21"/>
      <c r="H241" s="21"/>
      <c r="J241" s="21"/>
      <c r="K241" s="21"/>
      <c r="M241" s="21"/>
    </row>
    <row r="242" spans="1:13" ht="15.75" customHeight="1">
      <c r="A242" s="19"/>
      <c r="D242" s="20"/>
      <c r="F242" s="21"/>
      <c r="H242" s="21"/>
      <c r="J242" s="21"/>
      <c r="K242" s="21"/>
      <c r="M242" s="21"/>
    </row>
    <row r="243" spans="1:13" ht="15.75" customHeight="1">
      <c r="A243" s="19"/>
      <c r="D243" s="20"/>
      <c r="F243" s="21"/>
      <c r="H243" s="21"/>
      <c r="J243" s="21"/>
      <c r="K243" s="21"/>
      <c r="M243" s="21"/>
    </row>
    <row r="244" spans="1:13" ht="15.75" customHeight="1">
      <c r="A244" s="19"/>
      <c r="D244" s="20"/>
      <c r="F244" s="21"/>
      <c r="H244" s="21"/>
      <c r="J244" s="21"/>
      <c r="K244" s="21"/>
      <c r="M244" s="21"/>
    </row>
    <row r="245" spans="1:13" ht="15.75" customHeight="1">
      <c r="A245" s="19"/>
      <c r="D245" s="20"/>
      <c r="F245" s="21"/>
      <c r="H245" s="21"/>
      <c r="J245" s="21"/>
      <c r="K245" s="21"/>
      <c r="M245" s="21"/>
    </row>
    <row r="246" spans="1:13" ht="15.75" customHeight="1">
      <c r="A246" s="19"/>
      <c r="D246" s="20"/>
      <c r="F246" s="21"/>
      <c r="H246" s="21"/>
      <c r="J246" s="21"/>
      <c r="K246" s="21"/>
      <c r="M246" s="21"/>
    </row>
    <row r="247" spans="1:13" ht="15.75" customHeight="1">
      <c r="A247" s="19"/>
      <c r="D247" s="20"/>
      <c r="F247" s="21"/>
      <c r="H247" s="21"/>
      <c r="J247" s="21"/>
      <c r="K247" s="21"/>
      <c r="M247" s="21"/>
    </row>
    <row r="248" spans="1:13" ht="15.75" customHeight="1">
      <c r="A248" s="19"/>
      <c r="D248" s="20"/>
      <c r="F248" s="21"/>
      <c r="H248" s="21"/>
      <c r="J248" s="21"/>
      <c r="K248" s="21"/>
      <c r="M248" s="21"/>
    </row>
    <row r="249" spans="1:13" ht="15.75" customHeight="1">
      <c r="A249" s="19"/>
      <c r="D249" s="20"/>
      <c r="F249" s="21"/>
      <c r="H249" s="21"/>
      <c r="J249" s="21"/>
      <c r="K249" s="21"/>
      <c r="M249" s="21"/>
    </row>
    <row r="250" spans="1:13" ht="15.75" customHeight="1">
      <c r="A250" s="19"/>
      <c r="D250" s="20"/>
      <c r="F250" s="21"/>
      <c r="H250" s="21"/>
      <c r="J250" s="21"/>
      <c r="K250" s="21"/>
      <c r="M250" s="21"/>
    </row>
    <row r="251" spans="1:13" ht="15.75" customHeight="1">
      <c r="A251" s="19"/>
      <c r="D251" s="20"/>
      <c r="F251" s="21"/>
      <c r="H251" s="21"/>
      <c r="J251" s="21"/>
      <c r="K251" s="21"/>
      <c r="M251" s="21"/>
    </row>
    <row r="252" spans="1:13" ht="15.75" customHeight="1">
      <c r="A252" s="19"/>
      <c r="D252" s="20"/>
      <c r="F252" s="21"/>
      <c r="H252" s="21"/>
      <c r="J252" s="21"/>
      <c r="K252" s="21"/>
      <c r="M252" s="21"/>
    </row>
    <row r="253" spans="1:13" ht="15.75" customHeight="1">
      <c r="A253" s="19"/>
      <c r="D253" s="20"/>
      <c r="F253" s="21"/>
      <c r="H253" s="21"/>
      <c r="J253" s="21"/>
      <c r="K253" s="21"/>
      <c r="M253" s="21"/>
    </row>
    <row r="254" spans="1:13" ht="15.75" customHeight="1">
      <c r="A254" s="19"/>
      <c r="D254" s="20"/>
      <c r="F254" s="21"/>
      <c r="H254" s="21"/>
      <c r="J254" s="21"/>
      <c r="K254" s="21"/>
      <c r="M254" s="21"/>
    </row>
    <row r="255" spans="1:13" ht="15.75" customHeight="1">
      <c r="A255" s="19"/>
      <c r="D255" s="20"/>
      <c r="F255" s="21"/>
      <c r="H255" s="21"/>
      <c r="J255" s="21"/>
      <c r="K255" s="21"/>
      <c r="M255" s="21"/>
    </row>
    <row r="256" spans="1:13" ht="15.75" customHeight="1">
      <c r="A256" s="19"/>
      <c r="D256" s="20"/>
      <c r="F256" s="21"/>
      <c r="H256" s="21"/>
      <c r="J256" s="21"/>
      <c r="K256" s="21"/>
      <c r="M256" s="21"/>
    </row>
    <row r="257" spans="1:13" ht="15.75" customHeight="1">
      <c r="A257" s="19"/>
      <c r="D257" s="20"/>
      <c r="F257" s="21"/>
      <c r="H257" s="21"/>
      <c r="J257" s="21"/>
      <c r="K257" s="21"/>
      <c r="M257" s="21"/>
    </row>
    <row r="258" spans="1:13" ht="15.75" customHeight="1">
      <c r="A258" s="19"/>
      <c r="D258" s="20"/>
      <c r="F258" s="21"/>
      <c r="H258" s="21"/>
      <c r="J258" s="21"/>
      <c r="K258" s="21"/>
      <c r="M258" s="21"/>
    </row>
    <row r="259" spans="1:13" ht="15.75" customHeight="1">
      <c r="A259" s="19"/>
      <c r="D259" s="20"/>
      <c r="F259" s="21"/>
      <c r="H259" s="21"/>
      <c r="J259" s="21"/>
      <c r="K259" s="21"/>
      <c r="M259" s="21"/>
    </row>
    <row r="260" spans="1:13" ht="15.75" customHeight="1">
      <c r="A260" s="19"/>
      <c r="D260" s="20"/>
      <c r="F260" s="21"/>
      <c r="H260" s="21"/>
      <c r="J260" s="21"/>
      <c r="K260" s="21"/>
      <c r="M260" s="21"/>
    </row>
    <row r="261" spans="1:13" ht="15.75" customHeight="1">
      <c r="A261" s="19"/>
      <c r="D261" s="20"/>
      <c r="F261" s="21"/>
      <c r="H261" s="21"/>
      <c r="J261" s="21"/>
      <c r="K261" s="21"/>
      <c r="M261" s="21"/>
    </row>
    <row r="262" spans="1:13" ht="15.75" customHeight="1">
      <c r="A262" s="19"/>
      <c r="D262" s="20"/>
      <c r="F262" s="21"/>
      <c r="H262" s="21"/>
      <c r="J262" s="21"/>
      <c r="K262" s="21"/>
      <c r="M262" s="21"/>
    </row>
    <row r="263" spans="1:13" ht="15.75" customHeight="1">
      <c r="A263" s="19"/>
      <c r="D263" s="20"/>
      <c r="F263" s="21"/>
      <c r="H263" s="21"/>
      <c r="J263" s="21"/>
      <c r="K263" s="21"/>
      <c r="M263" s="21"/>
    </row>
    <row r="264" spans="1:13" ht="15.75" customHeight="1">
      <c r="A264" s="19"/>
      <c r="D264" s="20"/>
      <c r="F264" s="21"/>
      <c r="H264" s="21"/>
      <c r="J264" s="21"/>
      <c r="K264" s="21"/>
      <c r="M264" s="21"/>
    </row>
    <row r="265" spans="1:13" ht="15.75" customHeight="1">
      <c r="A265" s="19"/>
      <c r="D265" s="20"/>
      <c r="F265" s="21"/>
      <c r="H265" s="21"/>
      <c r="J265" s="21"/>
      <c r="K265" s="21"/>
      <c r="M265" s="21"/>
    </row>
    <row r="266" spans="1:13" ht="15.75" customHeight="1">
      <c r="A266" s="19"/>
      <c r="D266" s="20"/>
      <c r="F266" s="21"/>
      <c r="H266" s="21"/>
      <c r="J266" s="21"/>
      <c r="K266" s="21"/>
      <c r="M266" s="21"/>
    </row>
    <row r="267" spans="1:13" ht="15.75" customHeight="1">
      <c r="A267" s="19"/>
      <c r="D267" s="20"/>
      <c r="F267" s="21"/>
      <c r="H267" s="21"/>
      <c r="J267" s="21"/>
      <c r="K267" s="21"/>
      <c r="M267" s="21"/>
    </row>
    <row r="268" spans="1:13" ht="15.75" customHeight="1">
      <c r="A268" s="19"/>
      <c r="D268" s="20"/>
      <c r="F268" s="21"/>
      <c r="H268" s="21"/>
      <c r="J268" s="21"/>
      <c r="K268" s="21"/>
      <c r="M268" s="21"/>
    </row>
    <row r="269" spans="1:13" ht="15.75" customHeight="1">
      <c r="A269" s="19"/>
      <c r="D269" s="20"/>
      <c r="F269" s="21"/>
      <c r="H269" s="21"/>
      <c r="J269" s="21"/>
      <c r="K269" s="21"/>
      <c r="M269" s="21"/>
    </row>
    <row r="270" spans="1:13" ht="15.75" customHeight="1">
      <c r="A270" s="19"/>
      <c r="D270" s="20"/>
      <c r="F270" s="21"/>
      <c r="H270" s="21"/>
      <c r="J270" s="21"/>
      <c r="K270" s="21"/>
      <c r="M270" s="21"/>
    </row>
    <row r="271" spans="1:13" ht="15.75" customHeight="1">
      <c r="A271" s="19"/>
      <c r="D271" s="20"/>
      <c r="F271" s="21"/>
      <c r="H271" s="21"/>
      <c r="J271" s="21"/>
      <c r="K271" s="21"/>
      <c r="M271" s="21"/>
    </row>
    <row r="272" spans="1:13" ht="15.75" customHeight="1">
      <c r="A272" s="19"/>
      <c r="D272" s="20"/>
      <c r="F272" s="21"/>
      <c r="H272" s="21"/>
      <c r="J272" s="21"/>
      <c r="K272" s="21"/>
      <c r="M272" s="21"/>
    </row>
    <row r="273" spans="1:13" ht="15.75" customHeight="1">
      <c r="A273" s="19"/>
      <c r="D273" s="20"/>
      <c r="F273" s="21"/>
      <c r="H273" s="21"/>
      <c r="J273" s="21"/>
      <c r="K273" s="21"/>
      <c r="M273" s="21"/>
    </row>
    <row r="274" spans="1:13" ht="15.75" customHeight="1">
      <c r="A274" s="19"/>
      <c r="D274" s="20"/>
      <c r="F274" s="21"/>
      <c r="H274" s="21"/>
      <c r="J274" s="21"/>
      <c r="K274" s="21"/>
      <c r="M274" s="21"/>
    </row>
    <row r="275" spans="1:13" ht="15.75" customHeight="1">
      <c r="A275" s="19"/>
      <c r="D275" s="20"/>
      <c r="F275" s="21"/>
      <c r="H275" s="21"/>
      <c r="J275" s="21"/>
      <c r="K275" s="21"/>
      <c r="M275" s="21"/>
    </row>
    <row r="276" spans="1:13" ht="15.75" customHeight="1">
      <c r="A276" s="19"/>
      <c r="D276" s="20"/>
      <c r="F276" s="21"/>
      <c r="H276" s="21"/>
      <c r="J276" s="21"/>
      <c r="K276" s="21"/>
      <c r="M276" s="21"/>
    </row>
    <row r="277" spans="1:13" ht="15.75" customHeight="1">
      <c r="A277" s="19"/>
      <c r="D277" s="20"/>
      <c r="F277" s="21"/>
      <c r="H277" s="21"/>
      <c r="J277" s="21"/>
      <c r="K277" s="21"/>
      <c r="M277" s="21"/>
    </row>
    <row r="278" spans="1:13" ht="15.75" customHeight="1">
      <c r="A278" s="19"/>
      <c r="D278" s="20"/>
      <c r="F278" s="21"/>
      <c r="H278" s="21"/>
      <c r="J278" s="21"/>
      <c r="K278" s="21"/>
      <c r="M278" s="21"/>
    </row>
    <row r="279" spans="1:13" ht="15.75" customHeight="1">
      <c r="A279" s="19"/>
      <c r="D279" s="20"/>
      <c r="F279" s="21"/>
      <c r="H279" s="21"/>
      <c r="J279" s="21"/>
      <c r="K279" s="21"/>
      <c r="M279" s="21"/>
    </row>
    <row r="280" spans="1:13" ht="15.75" customHeight="1">
      <c r="A280" s="19"/>
      <c r="D280" s="20"/>
      <c r="F280" s="21"/>
      <c r="H280" s="21"/>
      <c r="J280" s="21"/>
      <c r="K280" s="21"/>
      <c r="M280" s="21"/>
    </row>
    <row r="281" spans="1:13" ht="15.75" customHeight="1">
      <c r="A281" s="19"/>
      <c r="D281" s="20"/>
      <c r="F281" s="21"/>
      <c r="H281" s="21"/>
      <c r="J281" s="21"/>
      <c r="K281" s="21"/>
      <c r="M281" s="21"/>
    </row>
    <row r="282" spans="1:13" ht="15.75" customHeight="1">
      <c r="A282" s="19"/>
      <c r="D282" s="20"/>
      <c r="F282" s="21"/>
      <c r="H282" s="21"/>
      <c r="J282" s="21"/>
      <c r="K282" s="21"/>
      <c r="M282" s="21"/>
    </row>
    <row r="283" spans="1:13" ht="15.75" customHeight="1">
      <c r="A283" s="19"/>
      <c r="D283" s="20"/>
      <c r="F283" s="21"/>
      <c r="H283" s="21"/>
      <c r="J283" s="21"/>
      <c r="K283" s="21"/>
      <c r="M283" s="21"/>
    </row>
    <row r="284" spans="1:13" ht="15.75" customHeight="1">
      <c r="A284" s="19"/>
      <c r="D284" s="20"/>
      <c r="F284" s="21"/>
      <c r="H284" s="21"/>
      <c r="J284" s="21"/>
      <c r="K284" s="21"/>
      <c r="M284" s="21"/>
    </row>
    <row r="285" spans="1:13" ht="15.75" customHeight="1">
      <c r="A285" s="19"/>
      <c r="D285" s="20"/>
      <c r="F285" s="21"/>
      <c r="H285" s="21"/>
      <c r="J285" s="21"/>
      <c r="K285" s="21"/>
      <c r="M285" s="21"/>
    </row>
    <row r="286" spans="1:13" ht="15.75" customHeight="1">
      <c r="A286" s="19"/>
      <c r="D286" s="20"/>
      <c r="F286" s="21"/>
      <c r="H286" s="21"/>
      <c r="J286" s="21"/>
      <c r="K286" s="21"/>
      <c r="M286" s="21"/>
    </row>
    <row r="287" spans="1:13" ht="15.75" customHeight="1">
      <c r="A287" s="19"/>
      <c r="D287" s="20"/>
      <c r="F287" s="21"/>
      <c r="H287" s="21"/>
      <c r="J287" s="21"/>
      <c r="K287" s="21"/>
      <c r="M287" s="21"/>
    </row>
    <row r="288" spans="1:13" ht="15.75" customHeight="1">
      <c r="A288" s="19"/>
      <c r="D288" s="20"/>
      <c r="F288" s="21"/>
      <c r="H288" s="21"/>
      <c r="J288" s="21"/>
      <c r="K288" s="21"/>
      <c r="M288" s="21"/>
    </row>
    <row r="289" spans="1:13" ht="15.75" customHeight="1">
      <c r="A289" s="19"/>
      <c r="D289" s="20"/>
      <c r="F289" s="21"/>
      <c r="H289" s="21"/>
      <c r="J289" s="21"/>
      <c r="K289" s="21"/>
      <c r="M289" s="21"/>
    </row>
    <row r="290" spans="1:13" ht="15.75" customHeight="1">
      <c r="A290" s="19"/>
      <c r="D290" s="20"/>
      <c r="F290" s="21"/>
      <c r="H290" s="21"/>
      <c r="J290" s="21"/>
      <c r="K290" s="21"/>
      <c r="M290" s="21"/>
    </row>
    <row r="291" spans="1:13" ht="15.75" customHeight="1">
      <c r="A291" s="19"/>
      <c r="D291" s="20"/>
      <c r="F291" s="21"/>
      <c r="H291" s="21"/>
      <c r="J291" s="21"/>
      <c r="K291" s="21"/>
      <c r="M291" s="21"/>
    </row>
    <row r="292" spans="1:13" ht="15.75" customHeight="1">
      <c r="A292" s="19"/>
      <c r="D292" s="20"/>
      <c r="F292" s="21"/>
      <c r="H292" s="21"/>
      <c r="J292" s="21"/>
      <c r="K292" s="21"/>
      <c r="M292" s="21"/>
    </row>
    <row r="293" spans="1:13" ht="15.75" customHeight="1">
      <c r="A293" s="19"/>
      <c r="D293" s="20"/>
      <c r="F293" s="21"/>
      <c r="H293" s="21"/>
      <c r="J293" s="21"/>
      <c r="K293" s="21"/>
      <c r="M293" s="21"/>
    </row>
    <row r="294" spans="1:13" ht="15.75" customHeight="1">
      <c r="A294" s="19"/>
      <c r="D294" s="20"/>
      <c r="F294" s="21"/>
      <c r="H294" s="21"/>
      <c r="J294" s="21"/>
      <c r="K294" s="21"/>
      <c r="M294" s="21"/>
    </row>
    <row r="295" spans="1:13" ht="15.75" customHeight="1">
      <c r="A295" s="19"/>
      <c r="D295" s="20"/>
      <c r="F295" s="21"/>
      <c r="H295" s="21"/>
      <c r="J295" s="21"/>
      <c r="K295" s="21"/>
      <c r="M295" s="21"/>
    </row>
    <row r="296" spans="1:13" ht="15.75" customHeight="1">
      <c r="A296" s="19"/>
      <c r="D296" s="20"/>
      <c r="F296" s="21"/>
      <c r="H296" s="21"/>
      <c r="J296" s="21"/>
      <c r="K296" s="21"/>
      <c r="M296" s="21"/>
    </row>
    <row r="297" spans="1:13" ht="15.75" customHeight="1">
      <c r="A297" s="19"/>
      <c r="D297" s="20"/>
      <c r="F297" s="21"/>
      <c r="H297" s="21"/>
      <c r="J297" s="21"/>
      <c r="K297" s="21"/>
      <c r="M297" s="21"/>
    </row>
    <row r="298" spans="1:13" ht="15.75" customHeight="1">
      <c r="A298" s="19"/>
      <c r="D298" s="20"/>
      <c r="F298" s="21"/>
      <c r="H298" s="21"/>
      <c r="J298" s="21"/>
      <c r="K298" s="21"/>
      <c r="M298" s="21"/>
    </row>
    <row r="299" spans="1:13" ht="15.75" customHeight="1">
      <c r="A299" s="19"/>
      <c r="D299" s="20"/>
      <c r="F299" s="21"/>
      <c r="H299" s="21"/>
      <c r="J299" s="21"/>
      <c r="K299" s="21"/>
      <c r="M299" s="21"/>
    </row>
    <row r="300" spans="1:13" ht="15.75" customHeight="1">
      <c r="A300" s="19"/>
      <c r="D300" s="20"/>
      <c r="F300" s="21"/>
      <c r="H300" s="21"/>
      <c r="J300" s="21"/>
      <c r="K300" s="21"/>
      <c r="M300" s="21"/>
    </row>
    <row r="301" spans="1:13" ht="15.75" customHeight="1">
      <c r="A301" s="19"/>
      <c r="D301" s="20"/>
      <c r="F301" s="21"/>
      <c r="H301" s="21"/>
      <c r="J301" s="21"/>
      <c r="K301" s="21"/>
      <c r="M301" s="21"/>
    </row>
    <row r="302" spans="1:13" ht="15.75" customHeight="1">
      <c r="A302" s="19"/>
      <c r="D302" s="20"/>
      <c r="F302" s="21"/>
      <c r="H302" s="21"/>
      <c r="J302" s="21"/>
      <c r="K302" s="21"/>
      <c r="M302" s="21"/>
    </row>
    <row r="303" spans="1:13" ht="15.75" customHeight="1">
      <c r="A303" s="19"/>
      <c r="D303" s="20"/>
      <c r="F303" s="21"/>
      <c r="H303" s="21"/>
      <c r="J303" s="21"/>
      <c r="K303" s="21"/>
      <c r="M303" s="21"/>
    </row>
    <row r="304" spans="1:13" ht="15.75" customHeight="1">
      <c r="A304" s="19"/>
      <c r="D304" s="20"/>
      <c r="F304" s="21"/>
      <c r="H304" s="21"/>
      <c r="J304" s="21"/>
      <c r="K304" s="21"/>
      <c r="M304" s="21"/>
    </row>
    <row r="305" spans="1:13" ht="15.75" customHeight="1">
      <c r="A305" s="19"/>
      <c r="D305" s="20"/>
      <c r="F305" s="21"/>
      <c r="H305" s="21"/>
      <c r="J305" s="21"/>
      <c r="K305" s="21"/>
      <c r="M305" s="21"/>
    </row>
    <row r="306" spans="1:13" ht="15.75" customHeight="1">
      <c r="A306" s="19"/>
      <c r="D306" s="20"/>
      <c r="F306" s="21"/>
      <c r="H306" s="21"/>
      <c r="J306" s="21"/>
      <c r="K306" s="21"/>
      <c r="M306" s="21"/>
    </row>
    <row r="307" spans="1:13" ht="15.75" customHeight="1">
      <c r="A307" s="19"/>
      <c r="D307" s="20"/>
      <c r="F307" s="21"/>
      <c r="H307" s="21"/>
      <c r="J307" s="21"/>
      <c r="K307" s="21"/>
      <c r="M307" s="21"/>
    </row>
    <row r="308" spans="1:13" ht="15.75" customHeight="1">
      <c r="A308" s="19"/>
      <c r="D308" s="20"/>
      <c r="F308" s="21"/>
      <c r="H308" s="21"/>
      <c r="J308" s="21"/>
      <c r="K308" s="21"/>
      <c r="M308" s="21"/>
    </row>
    <row r="309" spans="1:13" ht="15.75" customHeight="1">
      <c r="A309" s="19"/>
      <c r="D309" s="20"/>
      <c r="F309" s="21"/>
      <c r="H309" s="21"/>
      <c r="J309" s="21"/>
      <c r="K309" s="21"/>
      <c r="M309" s="21"/>
    </row>
    <row r="310" spans="1:13" ht="15.75" customHeight="1">
      <c r="A310" s="19"/>
      <c r="D310" s="20"/>
      <c r="F310" s="21"/>
      <c r="H310" s="21"/>
      <c r="J310" s="21"/>
      <c r="K310" s="21"/>
      <c r="M310" s="21"/>
    </row>
    <row r="311" spans="1:13" ht="15.75" customHeight="1">
      <c r="A311" s="19"/>
      <c r="D311" s="20"/>
      <c r="F311" s="21"/>
      <c r="H311" s="21"/>
      <c r="J311" s="21"/>
      <c r="K311" s="21"/>
      <c r="M311" s="21"/>
    </row>
    <row r="312" spans="1:13" ht="15.75" customHeight="1">
      <c r="A312" s="19"/>
      <c r="D312" s="20"/>
      <c r="F312" s="21"/>
      <c r="H312" s="21"/>
      <c r="J312" s="21"/>
      <c r="K312" s="21"/>
      <c r="M312" s="21"/>
    </row>
    <row r="313" spans="1:13" ht="15.75" customHeight="1">
      <c r="A313" s="19"/>
      <c r="D313" s="20"/>
      <c r="F313" s="21"/>
      <c r="H313" s="21"/>
      <c r="J313" s="21"/>
      <c r="K313" s="21"/>
      <c r="M313" s="21"/>
    </row>
    <row r="314" spans="1:13" ht="15.75" customHeight="1">
      <c r="A314" s="19"/>
      <c r="D314" s="20"/>
      <c r="F314" s="21"/>
      <c r="H314" s="21"/>
      <c r="J314" s="21"/>
      <c r="K314" s="21"/>
      <c r="M314" s="21"/>
    </row>
    <row r="315" spans="1:13" ht="15.75" customHeight="1">
      <c r="A315" s="19"/>
      <c r="D315" s="20"/>
      <c r="F315" s="21"/>
      <c r="H315" s="21"/>
      <c r="J315" s="21"/>
      <c r="K315" s="21"/>
      <c r="M315" s="21"/>
    </row>
    <row r="316" spans="1:13" ht="15.75" customHeight="1">
      <c r="A316" s="19"/>
      <c r="D316" s="20"/>
      <c r="F316" s="21"/>
      <c r="H316" s="21"/>
      <c r="J316" s="21"/>
      <c r="K316" s="21"/>
      <c r="M316" s="21"/>
    </row>
    <row r="317" spans="1:13" ht="15.75" customHeight="1">
      <c r="A317" s="19"/>
      <c r="D317" s="20"/>
      <c r="F317" s="21"/>
      <c r="H317" s="21"/>
      <c r="J317" s="21"/>
      <c r="K317" s="21"/>
      <c r="M317" s="21"/>
    </row>
    <row r="318" spans="1:13" ht="15.75" customHeight="1">
      <c r="A318" s="19"/>
      <c r="D318" s="20"/>
      <c r="F318" s="21"/>
      <c r="H318" s="21"/>
      <c r="J318" s="21"/>
      <c r="K318" s="21"/>
      <c r="M318" s="21"/>
    </row>
    <row r="319" spans="1:13" ht="15.75" customHeight="1">
      <c r="A319" s="19"/>
      <c r="D319" s="20"/>
      <c r="F319" s="21"/>
      <c r="H319" s="21"/>
      <c r="J319" s="21"/>
      <c r="K319" s="21"/>
      <c r="M319" s="21"/>
    </row>
    <row r="320" spans="1:13" ht="15.75" customHeight="1">
      <c r="A320" s="19"/>
      <c r="D320" s="20"/>
      <c r="F320" s="21"/>
      <c r="H320" s="21"/>
      <c r="J320" s="21"/>
      <c r="K320" s="21"/>
      <c r="M320" s="21"/>
    </row>
    <row r="321" spans="1:13" ht="15.75" customHeight="1">
      <c r="A321" s="19"/>
      <c r="D321" s="20"/>
      <c r="F321" s="21"/>
      <c r="H321" s="21"/>
      <c r="J321" s="21"/>
      <c r="K321" s="21"/>
      <c r="M321" s="21"/>
    </row>
    <row r="322" spans="1:13" ht="15.75" customHeight="1">
      <c r="A322" s="19"/>
      <c r="D322" s="20"/>
      <c r="F322" s="21"/>
      <c r="H322" s="21"/>
      <c r="J322" s="21"/>
      <c r="K322" s="21"/>
      <c r="M322" s="21"/>
    </row>
    <row r="323" spans="1:13" ht="15.75" customHeight="1">
      <c r="A323" s="19"/>
      <c r="D323" s="20"/>
      <c r="F323" s="21"/>
      <c r="H323" s="21"/>
      <c r="J323" s="21"/>
      <c r="K323" s="21"/>
      <c r="M323" s="21"/>
    </row>
    <row r="324" spans="1:13" ht="15.75" customHeight="1">
      <c r="A324" s="19"/>
      <c r="D324" s="20"/>
      <c r="F324" s="21"/>
      <c r="H324" s="21"/>
      <c r="J324" s="21"/>
      <c r="K324" s="21"/>
      <c r="M324" s="21"/>
    </row>
    <row r="325" spans="1:13" ht="15.75" customHeight="1">
      <c r="A325" s="19"/>
      <c r="D325" s="20"/>
      <c r="F325" s="21"/>
      <c r="H325" s="21"/>
      <c r="J325" s="21"/>
      <c r="K325" s="21"/>
      <c r="M325" s="21"/>
    </row>
    <row r="326" spans="1:13" ht="15.75" customHeight="1">
      <c r="A326" s="19"/>
      <c r="D326" s="20"/>
      <c r="F326" s="21"/>
      <c r="H326" s="21"/>
      <c r="J326" s="21"/>
      <c r="K326" s="21"/>
      <c r="M326" s="21"/>
    </row>
    <row r="327" spans="1:13" ht="15.75" customHeight="1">
      <c r="A327" s="19"/>
      <c r="D327" s="20"/>
      <c r="F327" s="21"/>
      <c r="H327" s="21"/>
      <c r="J327" s="21"/>
      <c r="K327" s="21"/>
      <c r="M327" s="21"/>
    </row>
    <row r="328" spans="1:13" ht="15.75" customHeight="1">
      <c r="A328" s="19"/>
      <c r="D328" s="20"/>
      <c r="F328" s="21"/>
      <c r="H328" s="21"/>
      <c r="J328" s="21"/>
      <c r="K328" s="21"/>
      <c r="M328" s="21"/>
    </row>
    <row r="329" spans="1:13" ht="15.75" customHeight="1">
      <c r="A329" s="19"/>
      <c r="D329" s="20"/>
      <c r="F329" s="21"/>
      <c r="H329" s="21"/>
      <c r="J329" s="21"/>
      <c r="K329" s="21"/>
      <c r="M329" s="21"/>
    </row>
    <row r="330" spans="1:13" ht="15.75" customHeight="1">
      <c r="A330" s="19"/>
      <c r="D330" s="20"/>
      <c r="F330" s="21"/>
      <c r="H330" s="21"/>
      <c r="J330" s="21"/>
      <c r="K330" s="21"/>
      <c r="M330" s="21"/>
    </row>
    <row r="331" spans="1:13" ht="15.75" customHeight="1">
      <c r="A331" s="19"/>
      <c r="D331" s="20"/>
      <c r="F331" s="21"/>
      <c r="H331" s="21"/>
      <c r="J331" s="21"/>
      <c r="K331" s="21"/>
      <c r="M331" s="21"/>
    </row>
    <row r="332" spans="1:13" ht="15.75" customHeight="1">
      <c r="A332" s="19"/>
      <c r="D332" s="20"/>
      <c r="F332" s="21"/>
      <c r="H332" s="21"/>
      <c r="J332" s="21"/>
      <c r="K332" s="21"/>
      <c r="M332" s="21"/>
    </row>
    <row r="333" spans="1:13" ht="15.75" customHeight="1">
      <c r="A333" s="19"/>
      <c r="D333" s="20"/>
      <c r="F333" s="21"/>
      <c r="H333" s="21"/>
      <c r="J333" s="21"/>
      <c r="K333" s="21"/>
      <c r="M333" s="21"/>
    </row>
    <row r="334" spans="1:13" ht="15.75" customHeight="1">
      <c r="A334" s="19"/>
      <c r="D334" s="20"/>
      <c r="F334" s="21"/>
      <c r="H334" s="21"/>
      <c r="J334" s="21"/>
      <c r="K334" s="21"/>
      <c r="M334" s="21"/>
    </row>
    <row r="335" spans="1:13" ht="15.75" customHeight="1">
      <c r="A335" s="19"/>
      <c r="D335" s="20"/>
      <c r="F335" s="21"/>
      <c r="H335" s="21"/>
      <c r="J335" s="21"/>
      <c r="K335" s="21"/>
      <c r="M335" s="21"/>
    </row>
    <row r="336" spans="1:13" ht="15.75" customHeight="1">
      <c r="A336" s="19"/>
      <c r="D336" s="20"/>
      <c r="F336" s="21"/>
      <c r="H336" s="21"/>
      <c r="J336" s="21"/>
      <c r="K336" s="21"/>
      <c r="M336" s="21"/>
    </row>
    <row r="337" spans="1:13" ht="15.75" customHeight="1">
      <c r="A337" s="19"/>
      <c r="D337" s="20"/>
      <c r="F337" s="21"/>
      <c r="H337" s="21"/>
      <c r="J337" s="21"/>
      <c r="K337" s="21"/>
      <c r="M337" s="21"/>
    </row>
    <row r="338" spans="1:13" ht="15.75" customHeight="1">
      <c r="A338" s="19"/>
      <c r="D338" s="20"/>
      <c r="F338" s="21"/>
      <c r="H338" s="21"/>
      <c r="J338" s="21"/>
      <c r="K338" s="21"/>
      <c r="M338" s="21"/>
    </row>
    <row r="339" spans="1:13" ht="15.75" customHeight="1">
      <c r="A339" s="19"/>
      <c r="D339" s="20"/>
      <c r="F339" s="21"/>
      <c r="H339" s="21"/>
      <c r="J339" s="21"/>
      <c r="K339" s="21"/>
      <c r="M339" s="21"/>
    </row>
    <row r="340" spans="1:13" ht="15.75" customHeight="1">
      <c r="A340" s="19"/>
      <c r="D340" s="20"/>
      <c r="F340" s="21"/>
      <c r="H340" s="21"/>
      <c r="J340" s="21"/>
      <c r="K340" s="21"/>
      <c r="M340" s="21"/>
    </row>
    <row r="341" spans="1:13" ht="15.75" customHeight="1">
      <c r="A341" s="19"/>
      <c r="D341" s="20"/>
      <c r="F341" s="21"/>
      <c r="H341" s="21"/>
      <c r="J341" s="21"/>
      <c r="K341" s="21"/>
      <c r="M341" s="21"/>
    </row>
    <row r="342" spans="1:13" ht="15.75" customHeight="1">
      <c r="A342" s="19"/>
      <c r="D342" s="20"/>
      <c r="F342" s="21"/>
      <c r="H342" s="21"/>
      <c r="J342" s="21"/>
      <c r="K342" s="21"/>
      <c r="M342" s="21"/>
    </row>
    <row r="343" spans="1:13" ht="15.75" customHeight="1">
      <c r="A343" s="19"/>
      <c r="D343" s="20"/>
      <c r="F343" s="21"/>
      <c r="H343" s="21"/>
      <c r="J343" s="21"/>
      <c r="K343" s="21"/>
      <c r="M343" s="21"/>
    </row>
    <row r="344" spans="1:13" ht="15.75" customHeight="1">
      <c r="A344" s="19"/>
      <c r="D344" s="20"/>
      <c r="F344" s="21"/>
      <c r="H344" s="21"/>
      <c r="J344" s="21"/>
      <c r="K344" s="21"/>
      <c r="M344" s="21"/>
    </row>
    <row r="345" spans="1:13" ht="15.75" customHeight="1">
      <c r="A345" s="19"/>
      <c r="D345" s="20"/>
      <c r="F345" s="21"/>
      <c r="H345" s="21"/>
      <c r="J345" s="21"/>
      <c r="K345" s="21"/>
      <c r="M345" s="21"/>
    </row>
    <row r="346" spans="1:13" ht="15.75" customHeight="1">
      <c r="A346" s="19"/>
      <c r="D346" s="20"/>
      <c r="F346" s="21"/>
      <c r="H346" s="21"/>
      <c r="J346" s="21"/>
      <c r="K346" s="21"/>
      <c r="M346" s="21"/>
    </row>
    <row r="347" spans="1:13" ht="15.75" customHeight="1">
      <c r="A347" s="19"/>
      <c r="D347" s="20"/>
      <c r="F347" s="21"/>
      <c r="H347" s="21"/>
      <c r="J347" s="21"/>
      <c r="K347" s="21"/>
      <c r="M347" s="21"/>
    </row>
    <row r="348" spans="1:13" ht="15.75" customHeight="1">
      <c r="A348" s="19"/>
      <c r="D348" s="20"/>
      <c r="F348" s="21"/>
      <c r="H348" s="21"/>
      <c r="J348" s="21"/>
      <c r="K348" s="21"/>
      <c r="M348" s="21"/>
    </row>
    <row r="349" spans="1:13" ht="15.75" customHeight="1">
      <c r="A349" s="19"/>
      <c r="D349" s="20"/>
      <c r="F349" s="21"/>
      <c r="H349" s="21"/>
      <c r="J349" s="21"/>
      <c r="K349" s="21"/>
      <c r="M349" s="21"/>
    </row>
    <row r="350" spans="1:13" ht="15.75" customHeight="1">
      <c r="A350" s="19"/>
      <c r="D350" s="20"/>
      <c r="F350" s="21"/>
      <c r="H350" s="21"/>
      <c r="J350" s="21"/>
      <c r="K350" s="21"/>
      <c r="M350" s="21"/>
    </row>
    <row r="351" spans="1:13" ht="15.75" customHeight="1">
      <c r="A351" s="19"/>
      <c r="D351" s="20"/>
      <c r="F351" s="21"/>
      <c r="H351" s="21"/>
      <c r="J351" s="21"/>
      <c r="K351" s="21"/>
      <c r="M351" s="21"/>
    </row>
    <row r="352" spans="1:13" ht="15.75" customHeight="1">
      <c r="A352" s="19"/>
      <c r="D352" s="20"/>
      <c r="F352" s="21"/>
      <c r="H352" s="21"/>
      <c r="J352" s="21"/>
      <c r="K352" s="21"/>
      <c r="M352" s="21"/>
    </row>
    <row r="353" spans="1:13" ht="15.75" customHeight="1">
      <c r="A353" s="19"/>
      <c r="D353" s="20"/>
      <c r="F353" s="21"/>
      <c r="H353" s="21"/>
      <c r="J353" s="21"/>
      <c r="K353" s="21"/>
      <c r="M353" s="21"/>
    </row>
    <row r="354" spans="1:13" ht="15.75" customHeight="1">
      <c r="A354" s="19"/>
      <c r="D354" s="20"/>
      <c r="F354" s="21"/>
      <c r="H354" s="21"/>
      <c r="J354" s="21"/>
      <c r="K354" s="21"/>
      <c r="M354" s="21"/>
    </row>
    <row r="355" spans="1:13" ht="15.75" customHeight="1">
      <c r="A355" s="19"/>
      <c r="D355" s="20"/>
      <c r="F355" s="21"/>
      <c r="H355" s="21"/>
      <c r="J355" s="21"/>
      <c r="K355" s="21"/>
      <c r="M355" s="21"/>
    </row>
    <row r="356" spans="1:13" ht="15.75" customHeight="1">
      <c r="A356" s="19"/>
      <c r="D356" s="20"/>
      <c r="F356" s="21"/>
      <c r="H356" s="21"/>
      <c r="J356" s="21"/>
      <c r="K356" s="21"/>
      <c r="M356" s="21"/>
    </row>
    <row r="357" spans="1:13" ht="15.75" customHeight="1">
      <c r="A357" s="19"/>
      <c r="D357" s="20"/>
      <c r="F357" s="21"/>
      <c r="H357" s="21"/>
      <c r="J357" s="21"/>
      <c r="K357" s="21"/>
      <c r="M357" s="21"/>
    </row>
    <row r="358" spans="1:13" ht="15.75" customHeight="1">
      <c r="A358" s="19"/>
      <c r="D358" s="20"/>
      <c r="F358" s="21"/>
      <c r="H358" s="21"/>
      <c r="J358" s="21"/>
      <c r="K358" s="21"/>
      <c r="M358" s="21"/>
    </row>
    <row r="359" spans="1:13" ht="15.75" customHeight="1">
      <c r="A359" s="19"/>
      <c r="D359" s="20"/>
      <c r="F359" s="21"/>
      <c r="H359" s="21"/>
      <c r="J359" s="21"/>
      <c r="K359" s="21"/>
      <c r="M359" s="21"/>
    </row>
    <row r="360" spans="1:13" ht="15.75" customHeight="1">
      <c r="A360" s="19"/>
      <c r="D360" s="20"/>
      <c r="F360" s="21"/>
      <c r="H360" s="21"/>
      <c r="J360" s="21"/>
      <c r="K360" s="21"/>
      <c r="M360" s="21"/>
    </row>
    <row r="361" spans="1:13" ht="15.75" customHeight="1">
      <c r="A361" s="19"/>
      <c r="D361" s="20"/>
      <c r="F361" s="21"/>
      <c r="H361" s="21"/>
      <c r="J361" s="21"/>
      <c r="K361" s="21"/>
      <c r="M361" s="21"/>
    </row>
    <row r="362" spans="1:13" ht="15.75" customHeight="1">
      <c r="A362" s="19"/>
      <c r="D362" s="20"/>
      <c r="F362" s="21"/>
      <c r="H362" s="21"/>
      <c r="J362" s="21"/>
      <c r="K362" s="21"/>
      <c r="M362" s="21"/>
    </row>
    <row r="363" spans="1:13" ht="15.75" customHeight="1">
      <c r="A363" s="19"/>
      <c r="D363" s="20"/>
      <c r="F363" s="21"/>
      <c r="H363" s="21"/>
      <c r="J363" s="21"/>
      <c r="K363" s="21"/>
      <c r="M363" s="21"/>
    </row>
    <row r="364" spans="1:13" ht="15.75" customHeight="1">
      <c r="A364" s="19"/>
      <c r="D364" s="20"/>
      <c r="F364" s="21"/>
      <c r="H364" s="21"/>
      <c r="J364" s="21"/>
      <c r="K364" s="21"/>
      <c r="M364" s="21"/>
    </row>
    <row r="365" spans="1:13" ht="15.75" customHeight="1">
      <c r="A365" s="19"/>
      <c r="D365" s="20"/>
      <c r="F365" s="21"/>
      <c r="H365" s="21"/>
      <c r="J365" s="21"/>
      <c r="K365" s="21"/>
      <c r="M365" s="21"/>
    </row>
    <row r="366" spans="1:13" ht="15.75" customHeight="1">
      <c r="A366" s="19"/>
      <c r="D366" s="20"/>
      <c r="F366" s="21"/>
      <c r="H366" s="21"/>
      <c r="J366" s="21"/>
      <c r="K366" s="21"/>
      <c r="M366" s="21"/>
    </row>
    <row r="367" spans="1:13" ht="15.75" customHeight="1">
      <c r="A367" s="19"/>
      <c r="D367" s="20"/>
      <c r="F367" s="21"/>
      <c r="H367" s="21"/>
      <c r="J367" s="21"/>
      <c r="K367" s="21"/>
      <c r="M367" s="21"/>
    </row>
    <row r="368" spans="1:13" ht="15.75" customHeight="1">
      <c r="A368" s="19"/>
      <c r="D368" s="20"/>
      <c r="F368" s="21"/>
      <c r="H368" s="21"/>
      <c r="J368" s="21"/>
      <c r="K368" s="21"/>
      <c r="M368" s="21"/>
    </row>
    <row r="369" spans="1:13" ht="15.75" customHeight="1">
      <c r="A369" s="19"/>
      <c r="D369" s="20"/>
      <c r="F369" s="21"/>
      <c r="H369" s="21"/>
      <c r="J369" s="21"/>
      <c r="K369" s="21"/>
      <c r="M369" s="21"/>
    </row>
    <row r="370" spans="1:13" ht="15.75" customHeight="1">
      <c r="A370" s="19"/>
      <c r="D370" s="20"/>
      <c r="F370" s="21"/>
      <c r="H370" s="21"/>
      <c r="J370" s="21"/>
      <c r="K370" s="21"/>
      <c r="M370" s="21"/>
    </row>
    <row r="371" spans="1:13" ht="15.75" customHeight="1">
      <c r="A371" s="19"/>
      <c r="D371" s="20"/>
      <c r="F371" s="21"/>
      <c r="H371" s="21"/>
      <c r="J371" s="21"/>
      <c r="K371" s="21"/>
      <c r="M371" s="21"/>
    </row>
    <row r="372" spans="1:13" ht="15.75" customHeight="1">
      <c r="A372" s="19"/>
      <c r="D372" s="20"/>
      <c r="F372" s="21"/>
      <c r="H372" s="21"/>
      <c r="J372" s="21"/>
      <c r="K372" s="21"/>
      <c r="M372" s="21"/>
    </row>
    <row r="373" spans="1:13" ht="15.75" customHeight="1">
      <c r="A373" s="19"/>
      <c r="D373" s="20"/>
      <c r="F373" s="21"/>
      <c r="H373" s="21"/>
      <c r="J373" s="21"/>
      <c r="K373" s="21"/>
      <c r="M373" s="21"/>
    </row>
    <row r="374" spans="1:13" ht="15.75" customHeight="1">
      <c r="A374" s="19"/>
      <c r="D374" s="20"/>
      <c r="F374" s="21"/>
      <c r="H374" s="21"/>
      <c r="J374" s="21"/>
      <c r="K374" s="21"/>
      <c r="M374" s="21"/>
    </row>
    <row r="375" spans="1:13" ht="15.75" customHeight="1">
      <c r="A375" s="19"/>
      <c r="D375" s="20"/>
      <c r="F375" s="21"/>
      <c r="H375" s="21"/>
      <c r="J375" s="21"/>
      <c r="K375" s="21"/>
      <c r="M375" s="21"/>
    </row>
    <row r="376" spans="1:13" ht="15.75" customHeight="1">
      <c r="A376" s="19"/>
      <c r="D376" s="20"/>
      <c r="F376" s="21"/>
      <c r="H376" s="21"/>
      <c r="J376" s="21"/>
      <c r="K376" s="21"/>
      <c r="M376" s="21"/>
    </row>
    <row r="377" spans="1:13" ht="15.75" customHeight="1">
      <c r="A377" s="19"/>
      <c r="D377" s="20"/>
      <c r="F377" s="21"/>
      <c r="H377" s="21"/>
      <c r="J377" s="21"/>
      <c r="K377" s="21"/>
      <c r="M377" s="21"/>
    </row>
    <row r="378" spans="1:13" ht="15.75" customHeight="1">
      <c r="A378" s="19"/>
      <c r="D378" s="20"/>
      <c r="F378" s="21"/>
      <c r="H378" s="21"/>
      <c r="J378" s="21"/>
      <c r="K378" s="21"/>
      <c r="M378" s="21"/>
    </row>
    <row r="379" spans="1:13" ht="15.75" customHeight="1">
      <c r="A379" s="19"/>
      <c r="D379" s="20"/>
      <c r="F379" s="21"/>
      <c r="H379" s="21"/>
      <c r="J379" s="21"/>
      <c r="K379" s="21"/>
      <c r="M379" s="21"/>
    </row>
    <row r="380" spans="1:13" ht="15.75" customHeight="1">
      <c r="A380" s="19"/>
      <c r="D380" s="20"/>
      <c r="F380" s="21"/>
      <c r="H380" s="21"/>
      <c r="J380" s="21"/>
      <c r="K380" s="21"/>
      <c r="M380" s="21"/>
    </row>
    <row r="381" spans="1:13" ht="15.75" customHeight="1">
      <c r="A381" s="19"/>
      <c r="D381" s="20"/>
      <c r="F381" s="21"/>
      <c r="H381" s="21"/>
      <c r="J381" s="21"/>
      <c r="K381" s="21"/>
      <c r="M381" s="21"/>
    </row>
    <row r="382" spans="1:13" ht="15.75" customHeight="1">
      <c r="A382" s="19"/>
      <c r="D382" s="20"/>
      <c r="F382" s="21"/>
      <c r="H382" s="21"/>
      <c r="J382" s="21"/>
      <c r="K382" s="21"/>
      <c r="M382" s="21"/>
    </row>
    <row r="383" spans="1:13" ht="15.75" customHeight="1">
      <c r="A383" s="19"/>
      <c r="D383" s="20"/>
      <c r="F383" s="21"/>
      <c r="H383" s="21"/>
      <c r="J383" s="21"/>
      <c r="K383" s="21"/>
      <c r="M383" s="21"/>
    </row>
    <row r="384" spans="1:13" ht="15.75" customHeight="1">
      <c r="A384" s="19"/>
      <c r="D384" s="20"/>
      <c r="F384" s="21"/>
      <c r="H384" s="21"/>
      <c r="J384" s="21"/>
      <c r="K384" s="21"/>
      <c r="M384" s="21"/>
    </row>
    <row r="385" spans="1:13" ht="15.75" customHeight="1">
      <c r="A385" s="19"/>
      <c r="D385" s="20"/>
      <c r="F385" s="21"/>
      <c r="H385" s="21"/>
      <c r="J385" s="21"/>
      <c r="K385" s="21"/>
      <c r="M385" s="21"/>
    </row>
    <row r="386" spans="1:13" ht="15.75" customHeight="1">
      <c r="A386" s="19"/>
      <c r="D386" s="20"/>
      <c r="F386" s="21"/>
      <c r="H386" s="21"/>
      <c r="J386" s="21"/>
      <c r="K386" s="21"/>
      <c r="M386" s="21"/>
    </row>
    <row r="387" spans="1:13" ht="15.75" customHeight="1">
      <c r="A387" s="19"/>
      <c r="D387" s="20"/>
      <c r="F387" s="21"/>
      <c r="H387" s="21"/>
      <c r="J387" s="21"/>
      <c r="K387" s="21"/>
      <c r="M387" s="21"/>
    </row>
    <row r="388" spans="1:13" ht="15.75" customHeight="1">
      <c r="A388" s="19"/>
      <c r="D388" s="20"/>
      <c r="F388" s="21"/>
      <c r="H388" s="21"/>
      <c r="J388" s="21"/>
      <c r="K388" s="21"/>
      <c r="M388" s="21"/>
    </row>
    <row r="389" spans="1:13" ht="15.75" customHeight="1">
      <c r="A389" s="19"/>
      <c r="D389" s="20"/>
      <c r="F389" s="21"/>
      <c r="H389" s="21"/>
      <c r="J389" s="21"/>
      <c r="K389" s="21"/>
      <c r="M389" s="21"/>
    </row>
    <row r="390" spans="1:13" ht="15.75" customHeight="1">
      <c r="A390" s="19"/>
      <c r="D390" s="20"/>
      <c r="F390" s="21"/>
      <c r="H390" s="21"/>
      <c r="J390" s="21"/>
      <c r="K390" s="21"/>
      <c r="M390" s="21"/>
    </row>
    <row r="391" spans="1:13" ht="15.75" customHeight="1">
      <c r="A391" s="19"/>
      <c r="D391" s="20"/>
      <c r="F391" s="21"/>
      <c r="H391" s="21"/>
      <c r="J391" s="21"/>
      <c r="K391" s="21"/>
      <c r="M391" s="21"/>
    </row>
    <row r="392" spans="1:13" ht="15.75" customHeight="1">
      <c r="A392" s="19"/>
      <c r="D392" s="20"/>
      <c r="F392" s="21"/>
      <c r="H392" s="21"/>
      <c r="J392" s="21"/>
      <c r="K392" s="21"/>
      <c r="M392" s="21"/>
    </row>
    <row r="393" spans="1:13" ht="15.75" customHeight="1">
      <c r="A393" s="19"/>
      <c r="D393" s="20"/>
      <c r="F393" s="21"/>
      <c r="H393" s="21"/>
      <c r="J393" s="21"/>
      <c r="K393" s="21"/>
      <c r="M393" s="21"/>
    </row>
    <row r="394" spans="1:13" ht="15.75" customHeight="1">
      <c r="A394" s="19"/>
      <c r="D394" s="20"/>
      <c r="F394" s="21"/>
      <c r="H394" s="21"/>
      <c r="J394" s="21"/>
      <c r="K394" s="21"/>
      <c r="M394" s="21"/>
    </row>
    <row r="395" spans="1:13" ht="15.75" customHeight="1">
      <c r="A395" s="19"/>
      <c r="D395" s="20"/>
      <c r="F395" s="21"/>
      <c r="H395" s="21"/>
      <c r="J395" s="21"/>
      <c r="K395" s="21"/>
      <c r="M395" s="21"/>
    </row>
    <row r="396" spans="1:13" ht="15.75" customHeight="1">
      <c r="A396" s="19"/>
      <c r="D396" s="20"/>
      <c r="F396" s="21"/>
      <c r="H396" s="21"/>
      <c r="J396" s="21"/>
      <c r="K396" s="21"/>
      <c r="M396" s="21"/>
    </row>
    <row r="397" spans="1:13" ht="15.75" customHeight="1">
      <c r="A397" s="19"/>
      <c r="D397" s="20"/>
      <c r="F397" s="21"/>
      <c r="H397" s="21"/>
      <c r="J397" s="21"/>
      <c r="K397" s="21"/>
      <c r="M397" s="21"/>
    </row>
    <row r="398" spans="1:13" ht="15.75" customHeight="1">
      <c r="A398" s="19"/>
      <c r="D398" s="20"/>
      <c r="F398" s="21"/>
      <c r="H398" s="21"/>
      <c r="J398" s="21"/>
      <c r="K398" s="21"/>
      <c r="M398" s="21"/>
    </row>
    <row r="399" spans="1:13" ht="15.75" customHeight="1">
      <c r="A399" s="19"/>
      <c r="D399" s="20"/>
      <c r="F399" s="21"/>
      <c r="H399" s="21"/>
      <c r="J399" s="21"/>
      <c r="K399" s="21"/>
      <c r="M399" s="21"/>
    </row>
    <row r="400" spans="1:13" ht="15.75" customHeight="1">
      <c r="A400" s="19"/>
      <c r="D400" s="20"/>
      <c r="F400" s="21"/>
      <c r="H400" s="21"/>
      <c r="J400" s="21"/>
      <c r="K400" s="21"/>
      <c r="M400" s="21"/>
    </row>
    <row r="401" spans="1:13" ht="15.75" customHeight="1">
      <c r="A401" s="19"/>
      <c r="D401" s="20"/>
      <c r="F401" s="21"/>
      <c r="H401" s="21"/>
      <c r="J401" s="21"/>
      <c r="K401" s="21"/>
      <c r="M401" s="21"/>
    </row>
    <row r="402" spans="1:13" ht="15.75" customHeight="1">
      <c r="A402" s="19"/>
      <c r="D402" s="20"/>
      <c r="F402" s="21"/>
      <c r="H402" s="21"/>
      <c r="J402" s="21"/>
      <c r="K402" s="21"/>
      <c r="M402" s="21"/>
    </row>
    <row r="403" spans="1:13" ht="15.75" customHeight="1">
      <c r="A403" s="19"/>
      <c r="D403" s="20"/>
      <c r="F403" s="21"/>
      <c r="H403" s="21"/>
      <c r="J403" s="21"/>
      <c r="K403" s="21"/>
      <c r="M403" s="21"/>
    </row>
    <row r="404" spans="1:13" ht="15.75" customHeight="1">
      <c r="A404" s="19"/>
      <c r="D404" s="20"/>
      <c r="F404" s="21"/>
      <c r="H404" s="21"/>
      <c r="J404" s="21"/>
      <c r="K404" s="21"/>
      <c r="M404" s="21"/>
    </row>
    <row r="405" spans="1:13" ht="15.75" customHeight="1">
      <c r="A405" s="19"/>
      <c r="D405" s="20"/>
      <c r="F405" s="21"/>
      <c r="H405" s="21"/>
      <c r="J405" s="21"/>
      <c r="K405" s="21"/>
      <c r="M405" s="21"/>
    </row>
    <row r="406" spans="1:13" ht="15.75" customHeight="1">
      <c r="A406" s="19"/>
      <c r="D406" s="20"/>
      <c r="F406" s="21"/>
      <c r="H406" s="21"/>
      <c r="J406" s="21"/>
      <c r="K406" s="21"/>
      <c r="M406" s="21"/>
    </row>
    <row r="407" spans="1:13" ht="15.75" customHeight="1">
      <c r="A407" s="19"/>
      <c r="D407" s="20"/>
      <c r="F407" s="21"/>
      <c r="H407" s="21"/>
      <c r="J407" s="21"/>
      <c r="K407" s="21"/>
      <c r="M407" s="21"/>
    </row>
    <row r="408" spans="1:13" ht="15.75" customHeight="1">
      <c r="A408" s="19"/>
      <c r="D408" s="20"/>
      <c r="F408" s="21"/>
      <c r="H408" s="21"/>
      <c r="J408" s="21"/>
      <c r="K408" s="21"/>
      <c r="M408" s="21"/>
    </row>
    <row r="409" spans="1:13" ht="15.75" customHeight="1">
      <c r="A409" s="19"/>
      <c r="D409" s="20"/>
      <c r="F409" s="21"/>
      <c r="H409" s="21"/>
      <c r="J409" s="21"/>
      <c r="K409" s="21"/>
      <c r="M409" s="21"/>
    </row>
    <row r="410" spans="1:13" ht="15.75" customHeight="1">
      <c r="A410" s="19"/>
      <c r="D410" s="20"/>
      <c r="F410" s="21"/>
      <c r="H410" s="21"/>
      <c r="J410" s="21"/>
      <c r="K410" s="21"/>
      <c r="M410" s="21"/>
    </row>
    <row r="411" spans="1:13" ht="15.75" customHeight="1">
      <c r="A411" s="19"/>
      <c r="D411" s="20"/>
      <c r="F411" s="21"/>
      <c r="H411" s="21"/>
      <c r="J411" s="21"/>
      <c r="K411" s="21"/>
      <c r="M411" s="21"/>
    </row>
    <row r="412" spans="1:13" ht="15.75" customHeight="1">
      <c r="A412" s="19"/>
      <c r="D412" s="20"/>
      <c r="F412" s="21"/>
      <c r="H412" s="21"/>
      <c r="J412" s="21"/>
      <c r="K412" s="21"/>
      <c r="M412" s="21"/>
    </row>
    <row r="413" spans="1:13" ht="15.75" customHeight="1">
      <c r="A413" s="19"/>
      <c r="D413" s="20"/>
      <c r="F413" s="21"/>
      <c r="H413" s="21"/>
      <c r="J413" s="21"/>
      <c r="K413" s="21"/>
      <c r="M413" s="21"/>
    </row>
    <row r="414" spans="1:13" ht="15.75" customHeight="1">
      <c r="A414" s="19"/>
      <c r="D414" s="20"/>
      <c r="F414" s="21"/>
      <c r="H414" s="21"/>
      <c r="J414" s="21"/>
      <c r="K414" s="21"/>
      <c r="M414" s="21"/>
    </row>
    <row r="415" spans="1:13" ht="15.75" customHeight="1">
      <c r="A415" s="19"/>
      <c r="D415" s="20"/>
      <c r="F415" s="21"/>
      <c r="H415" s="21"/>
      <c r="J415" s="21"/>
      <c r="K415" s="21"/>
      <c r="M415" s="21"/>
    </row>
    <row r="416" spans="1:13" ht="15.75" customHeight="1">
      <c r="A416" s="19"/>
      <c r="D416" s="20"/>
      <c r="F416" s="21"/>
      <c r="H416" s="21"/>
      <c r="J416" s="21"/>
      <c r="K416" s="21"/>
      <c r="M416" s="21"/>
    </row>
    <row r="417" spans="1:13" ht="15.75" customHeight="1">
      <c r="A417" s="19"/>
      <c r="D417" s="20"/>
      <c r="F417" s="21"/>
      <c r="H417" s="21"/>
      <c r="J417" s="21"/>
      <c r="K417" s="21"/>
      <c r="M417" s="21"/>
    </row>
    <row r="418" spans="1:13" ht="15.75" customHeight="1">
      <c r="A418" s="19"/>
      <c r="D418" s="20"/>
      <c r="F418" s="21"/>
      <c r="H418" s="21"/>
      <c r="J418" s="21"/>
      <c r="K418" s="21"/>
      <c r="M418" s="21"/>
    </row>
    <row r="419" spans="1:13" ht="15.75" customHeight="1">
      <c r="A419" s="19"/>
      <c r="D419" s="20"/>
      <c r="F419" s="21"/>
      <c r="H419" s="21"/>
      <c r="J419" s="21"/>
      <c r="K419" s="21"/>
      <c r="M419" s="21"/>
    </row>
    <row r="420" spans="1:13" ht="15.75" customHeight="1">
      <c r="A420" s="19"/>
      <c r="D420" s="20"/>
      <c r="F420" s="21"/>
      <c r="H420" s="21"/>
      <c r="J420" s="21"/>
      <c r="K420" s="21"/>
      <c r="M420" s="21"/>
    </row>
    <row r="421" spans="1:13" ht="15.75" customHeight="1">
      <c r="A421" s="19"/>
      <c r="D421" s="20"/>
      <c r="F421" s="21"/>
      <c r="H421" s="21"/>
      <c r="J421" s="21"/>
      <c r="K421" s="21"/>
      <c r="M421" s="21"/>
    </row>
    <row r="422" spans="1:13" ht="15.75" customHeight="1">
      <c r="A422" s="19"/>
      <c r="D422" s="20"/>
      <c r="F422" s="21"/>
      <c r="H422" s="21"/>
      <c r="J422" s="21"/>
      <c r="K422" s="21"/>
      <c r="M422" s="21"/>
    </row>
    <row r="423" spans="1:13" ht="15.75" customHeight="1">
      <c r="A423" s="19"/>
      <c r="D423" s="20"/>
      <c r="F423" s="21"/>
      <c r="H423" s="21"/>
      <c r="J423" s="21"/>
      <c r="K423" s="21"/>
      <c r="M423" s="21"/>
    </row>
    <row r="424" spans="1:13" ht="15.75" customHeight="1">
      <c r="A424" s="19"/>
      <c r="D424" s="20"/>
      <c r="F424" s="21"/>
      <c r="H424" s="21"/>
      <c r="J424" s="21"/>
      <c r="K424" s="21"/>
      <c r="M424" s="21"/>
    </row>
    <row r="425" spans="1:13" ht="15.75" customHeight="1">
      <c r="A425" s="19"/>
      <c r="D425" s="20"/>
      <c r="F425" s="21"/>
      <c r="H425" s="21"/>
      <c r="J425" s="21"/>
      <c r="K425" s="21"/>
      <c r="M425" s="21"/>
    </row>
    <row r="426" spans="1:13" ht="15.75" customHeight="1">
      <c r="A426" s="19"/>
      <c r="D426" s="20"/>
      <c r="F426" s="21"/>
      <c r="H426" s="21"/>
      <c r="J426" s="21"/>
      <c r="K426" s="21"/>
      <c r="M426" s="21"/>
    </row>
    <row r="427" spans="1:13" ht="15.75" customHeight="1">
      <c r="A427" s="19"/>
      <c r="D427" s="20"/>
      <c r="F427" s="21"/>
      <c r="H427" s="21"/>
      <c r="J427" s="21"/>
      <c r="K427" s="21"/>
      <c r="M427" s="21"/>
    </row>
    <row r="428" spans="1:13" ht="15.75" customHeight="1">
      <c r="A428" s="19"/>
      <c r="D428" s="20"/>
      <c r="F428" s="21"/>
      <c r="H428" s="21"/>
      <c r="J428" s="21"/>
      <c r="K428" s="21"/>
      <c r="M428" s="21"/>
    </row>
    <row r="429" spans="1:13" ht="15.75" customHeight="1">
      <c r="A429" s="19"/>
      <c r="D429" s="20"/>
      <c r="F429" s="21"/>
      <c r="H429" s="21"/>
      <c r="J429" s="21"/>
      <c r="K429" s="21"/>
      <c r="M429" s="21"/>
    </row>
    <row r="430" spans="1:13" ht="15.75" customHeight="1">
      <c r="A430" s="19"/>
      <c r="D430" s="20"/>
      <c r="F430" s="21"/>
      <c r="H430" s="21"/>
      <c r="J430" s="21"/>
      <c r="K430" s="21"/>
      <c r="M430" s="21"/>
    </row>
    <row r="431" spans="1:13" ht="15.75" customHeight="1">
      <c r="A431" s="19"/>
      <c r="D431" s="20"/>
      <c r="F431" s="21"/>
      <c r="H431" s="21"/>
      <c r="J431" s="21"/>
      <c r="K431" s="21"/>
      <c r="M431" s="21"/>
    </row>
    <row r="432" spans="1:13" ht="15.75" customHeight="1">
      <c r="A432" s="19"/>
      <c r="D432" s="20"/>
      <c r="F432" s="21"/>
      <c r="H432" s="21"/>
      <c r="J432" s="21"/>
      <c r="K432" s="21"/>
      <c r="M432" s="21"/>
    </row>
    <row r="433" spans="1:13" ht="15.75" customHeight="1">
      <c r="A433" s="19"/>
      <c r="D433" s="20"/>
      <c r="F433" s="21"/>
      <c r="H433" s="21"/>
      <c r="J433" s="21"/>
      <c r="K433" s="21"/>
      <c r="M433" s="21"/>
    </row>
    <row r="434" spans="1:13" ht="15.75" customHeight="1">
      <c r="A434" s="19"/>
      <c r="D434" s="20"/>
      <c r="F434" s="21"/>
      <c r="H434" s="21"/>
      <c r="J434" s="21"/>
      <c r="K434" s="21"/>
      <c r="M434" s="21"/>
    </row>
    <row r="435" spans="1:13" ht="15.75" customHeight="1">
      <c r="A435" s="19"/>
      <c r="D435" s="20"/>
      <c r="F435" s="21"/>
      <c r="H435" s="21"/>
      <c r="J435" s="21"/>
      <c r="K435" s="21"/>
      <c r="M435" s="21"/>
    </row>
    <row r="436" spans="1:13" ht="15.75" customHeight="1">
      <c r="A436" s="19"/>
      <c r="D436" s="20"/>
      <c r="F436" s="21"/>
      <c r="H436" s="21"/>
      <c r="J436" s="21"/>
      <c r="K436" s="21"/>
      <c r="M436" s="21"/>
    </row>
    <row r="437" spans="1:13" ht="15.75" customHeight="1">
      <c r="A437" s="19"/>
      <c r="D437" s="20"/>
      <c r="F437" s="21"/>
      <c r="H437" s="21"/>
      <c r="J437" s="21"/>
      <c r="K437" s="21"/>
      <c r="M437" s="21"/>
    </row>
    <row r="438" spans="1:13" ht="15.75" customHeight="1">
      <c r="A438" s="19"/>
      <c r="D438" s="20"/>
      <c r="F438" s="21"/>
      <c r="H438" s="21"/>
      <c r="J438" s="21"/>
      <c r="K438" s="21"/>
      <c r="M438" s="21"/>
    </row>
    <row r="439" spans="1:13" ht="15.75" customHeight="1">
      <c r="A439" s="19"/>
      <c r="D439" s="20"/>
      <c r="F439" s="21"/>
      <c r="H439" s="21"/>
      <c r="J439" s="21"/>
      <c r="K439" s="21"/>
      <c r="M439" s="21"/>
    </row>
    <row r="440" spans="1:13" ht="15.75" customHeight="1">
      <c r="A440" s="19"/>
      <c r="D440" s="20"/>
      <c r="F440" s="21"/>
      <c r="H440" s="21"/>
      <c r="J440" s="21"/>
      <c r="K440" s="21"/>
      <c r="M440" s="21"/>
    </row>
    <row r="441" spans="1:13" ht="15.75" customHeight="1">
      <c r="A441" s="19"/>
      <c r="D441" s="20"/>
      <c r="F441" s="21"/>
      <c r="H441" s="21"/>
      <c r="J441" s="21"/>
      <c r="K441" s="21"/>
      <c r="M441" s="21"/>
    </row>
    <row r="442" spans="1:13" ht="15.75" customHeight="1">
      <c r="A442" s="19"/>
      <c r="D442" s="20"/>
      <c r="F442" s="21"/>
      <c r="H442" s="21"/>
      <c r="J442" s="21"/>
      <c r="K442" s="21"/>
      <c r="M442" s="21"/>
    </row>
    <row r="443" spans="1:13" ht="15.75" customHeight="1">
      <c r="A443" s="19"/>
      <c r="D443" s="20"/>
      <c r="F443" s="21"/>
      <c r="H443" s="21"/>
      <c r="J443" s="21"/>
      <c r="K443" s="21"/>
      <c r="M443" s="21"/>
    </row>
    <row r="444" spans="1:13" ht="15.75" customHeight="1">
      <c r="A444" s="19"/>
      <c r="D444" s="20"/>
      <c r="F444" s="21"/>
      <c r="H444" s="21"/>
      <c r="J444" s="21"/>
      <c r="K444" s="21"/>
      <c r="M444" s="21"/>
    </row>
    <row r="445" spans="1:13" ht="15.75" customHeight="1">
      <c r="A445" s="19"/>
      <c r="D445" s="20"/>
      <c r="F445" s="21"/>
      <c r="H445" s="21"/>
      <c r="J445" s="21"/>
      <c r="K445" s="21"/>
      <c r="M445" s="21"/>
    </row>
    <row r="446" spans="1:13" ht="15.75" customHeight="1">
      <c r="A446" s="19"/>
      <c r="D446" s="20"/>
      <c r="F446" s="21"/>
      <c r="H446" s="21"/>
      <c r="J446" s="21"/>
      <c r="K446" s="21"/>
      <c r="M446" s="21"/>
    </row>
    <row r="447" spans="1:13" ht="15.75" customHeight="1">
      <c r="A447" s="19"/>
      <c r="D447" s="20"/>
      <c r="F447" s="21"/>
      <c r="H447" s="21"/>
      <c r="J447" s="21"/>
      <c r="K447" s="21"/>
      <c r="M447" s="21"/>
    </row>
    <row r="448" spans="1:13" ht="15.75" customHeight="1">
      <c r="A448" s="19"/>
      <c r="D448" s="20"/>
      <c r="F448" s="21"/>
      <c r="H448" s="21"/>
      <c r="J448" s="21"/>
      <c r="K448" s="21"/>
      <c r="M448" s="21"/>
    </row>
    <row r="449" spans="1:13" ht="15.75" customHeight="1">
      <c r="A449" s="19"/>
      <c r="D449" s="20"/>
      <c r="F449" s="21"/>
      <c r="H449" s="21"/>
      <c r="J449" s="21"/>
      <c r="K449" s="21"/>
      <c r="M449" s="21"/>
    </row>
    <row r="450" spans="1:13" ht="15.75" customHeight="1">
      <c r="A450" s="19"/>
      <c r="D450" s="20"/>
      <c r="F450" s="21"/>
      <c r="H450" s="21"/>
      <c r="J450" s="21"/>
      <c r="K450" s="21"/>
      <c r="M450" s="21"/>
    </row>
    <row r="451" spans="1:13" ht="15.75" customHeight="1">
      <c r="A451" s="19"/>
      <c r="D451" s="20"/>
      <c r="F451" s="21"/>
      <c r="H451" s="21"/>
      <c r="J451" s="21"/>
      <c r="K451" s="21"/>
      <c r="M451" s="21"/>
    </row>
    <row r="452" spans="1:13" ht="15.75" customHeight="1">
      <c r="A452" s="19"/>
      <c r="D452" s="20"/>
      <c r="F452" s="21"/>
      <c r="H452" s="21"/>
      <c r="J452" s="21"/>
      <c r="K452" s="21"/>
      <c r="M452" s="21"/>
    </row>
    <row r="453" spans="1:13" ht="15.75" customHeight="1">
      <c r="A453" s="19"/>
      <c r="D453" s="20"/>
      <c r="F453" s="21"/>
      <c r="H453" s="21"/>
      <c r="J453" s="21"/>
      <c r="K453" s="21"/>
      <c r="M453" s="21"/>
    </row>
    <row r="454" spans="1:13" ht="15.75" customHeight="1">
      <c r="A454" s="19"/>
      <c r="D454" s="20"/>
      <c r="F454" s="21"/>
      <c r="H454" s="21"/>
      <c r="J454" s="21"/>
      <c r="K454" s="21"/>
      <c r="M454" s="21"/>
    </row>
    <row r="455" spans="1:13" ht="15.75" customHeight="1">
      <c r="A455" s="19"/>
      <c r="D455" s="20"/>
      <c r="F455" s="21"/>
      <c r="H455" s="21"/>
      <c r="J455" s="21"/>
      <c r="K455" s="21"/>
      <c r="M455" s="21"/>
    </row>
    <row r="456" spans="1:13" ht="15.75" customHeight="1">
      <c r="A456" s="19"/>
      <c r="D456" s="20"/>
      <c r="F456" s="21"/>
      <c r="H456" s="21"/>
      <c r="J456" s="21"/>
      <c r="K456" s="21"/>
      <c r="M456" s="21"/>
    </row>
    <row r="457" spans="1:13" ht="15.75" customHeight="1">
      <c r="A457" s="19"/>
      <c r="D457" s="20"/>
      <c r="F457" s="21"/>
      <c r="H457" s="21"/>
      <c r="J457" s="21"/>
      <c r="K457" s="21"/>
      <c r="M457" s="21"/>
    </row>
    <row r="458" spans="1:13" ht="15.75" customHeight="1">
      <c r="A458" s="19"/>
      <c r="D458" s="20"/>
      <c r="F458" s="21"/>
      <c r="H458" s="21"/>
      <c r="J458" s="21"/>
      <c r="K458" s="21"/>
      <c r="M458" s="21"/>
    </row>
    <row r="459" spans="1:13" ht="15.75" customHeight="1">
      <c r="A459" s="19"/>
      <c r="D459" s="20"/>
      <c r="F459" s="21"/>
      <c r="H459" s="21"/>
      <c r="J459" s="21"/>
      <c r="K459" s="21"/>
      <c r="M459" s="21"/>
    </row>
    <row r="460" spans="1:13" ht="15.75" customHeight="1">
      <c r="A460" s="19"/>
      <c r="D460" s="20"/>
      <c r="F460" s="21"/>
      <c r="H460" s="21"/>
      <c r="J460" s="21"/>
      <c r="K460" s="21"/>
      <c r="M460" s="21"/>
    </row>
    <row r="461" spans="1:13" ht="15.75" customHeight="1">
      <c r="A461" s="19"/>
      <c r="D461" s="20"/>
      <c r="F461" s="21"/>
      <c r="H461" s="21"/>
      <c r="J461" s="21"/>
      <c r="K461" s="21"/>
      <c r="M461" s="21"/>
    </row>
    <row r="462" spans="1:13" ht="15.75" customHeight="1">
      <c r="A462" s="19"/>
      <c r="D462" s="20"/>
      <c r="F462" s="21"/>
      <c r="H462" s="21"/>
      <c r="J462" s="21"/>
      <c r="K462" s="21"/>
      <c r="M462" s="21"/>
    </row>
    <row r="463" spans="1:13" ht="15.75" customHeight="1">
      <c r="A463" s="19"/>
      <c r="D463" s="20"/>
      <c r="F463" s="21"/>
      <c r="H463" s="21"/>
      <c r="J463" s="21"/>
      <c r="K463" s="21"/>
      <c r="M463" s="21"/>
    </row>
    <row r="464" spans="1:13" ht="15.75" customHeight="1">
      <c r="A464" s="19"/>
      <c r="D464" s="20"/>
      <c r="F464" s="21"/>
      <c r="H464" s="21"/>
      <c r="J464" s="21"/>
      <c r="K464" s="21"/>
      <c r="M464" s="21"/>
    </row>
    <row r="465" spans="1:13" ht="15.75" customHeight="1">
      <c r="A465" s="19"/>
      <c r="D465" s="20"/>
      <c r="F465" s="21"/>
      <c r="H465" s="21"/>
      <c r="J465" s="21"/>
      <c r="K465" s="21"/>
      <c r="M465" s="21"/>
    </row>
    <row r="466" spans="1:13" ht="15.75" customHeight="1">
      <c r="A466" s="19"/>
      <c r="D466" s="20"/>
      <c r="F466" s="21"/>
      <c r="H466" s="21"/>
      <c r="J466" s="21"/>
      <c r="K466" s="21"/>
      <c r="M466" s="21"/>
    </row>
    <row r="467" spans="1:13" ht="15.75" customHeight="1">
      <c r="A467" s="19"/>
      <c r="D467" s="20"/>
      <c r="F467" s="21"/>
      <c r="H467" s="21"/>
      <c r="J467" s="21"/>
      <c r="K467" s="21"/>
      <c r="M467" s="21"/>
    </row>
    <row r="468" spans="1:13" ht="15.75" customHeight="1">
      <c r="A468" s="19"/>
      <c r="D468" s="20"/>
      <c r="F468" s="21"/>
      <c r="H468" s="21"/>
      <c r="J468" s="21"/>
      <c r="K468" s="21"/>
      <c r="M468" s="21"/>
    </row>
    <row r="469" spans="1:13" ht="15.75" customHeight="1">
      <c r="A469" s="19"/>
      <c r="D469" s="20"/>
      <c r="F469" s="21"/>
      <c r="H469" s="21"/>
      <c r="J469" s="21"/>
      <c r="K469" s="21"/>
      <c r="M469" s="21"/>
    </row>
    <row r="470" spans="1:13" ht="15.75" customHeight="1">
      <c r="A470" s="19"/>
      <c r="D470" s="20"/>
      <c r="F470" s="21"/>
      <c r="H470" s="21"/>
      <c r="J470" s="21"/>
      <c r="K470" s="21"/>
      <c r="M470" s="21"/>
    </row>
    <row r="471" spans="1:13" ht="15.75" customHeight="1">
      <c r="A471" s="19"/>
      <c r="D471" s="20"/>
      <c r="F471" s="21"/>
      <c r="H471" s="21"/>
      <c r="J471" s="21"/>
      <c r="K471" s="21"/>
      <c r="M471" s="21"/>
    </row>
    <row r="472" spans="1:13" ht="15.75" customHeight="1">
      <c r="A472" s="19"/>
      <c r="D472" s="20"/>
      <c r="F472" s="21"/>
      <c r="H472" s="21"/>
      <c r="J472" s="21"/>
      <c r="K472" s="21"/>
      <c r="M472" s="21"/>
    </row>
    <row r="473" spans="1:13" ht="15.75" customHeight="1">
      <c r="A473" s="19"/>
      <c r="D473" s="20"/>
      <c r="F473" s="21"/>
      <c r="H473" s="21"/>
      <c r="J473" s="21"/>
      <c r="K473" s="21"/>
      <c r="M473" s="21"/>
    </row>
    <row r="474" spans="1:13" ht="15.75" customHeight="1">
      <c r="A474" s="19"/>
      <c r="D474" s="20"/>
      <c r="F474" s="21"/>
      <c r="H474" s="21"/>
      <c r="J474" s="21"/>
      <c r="K474" s="21"/>
      <c r="M474" s="21"/>
    </row>
    <row r="475" spans="1:13" ht="15.75" customHeight="1">
      <c r="A475" s="19"/>
      <c r="D475" s="20"/>
      <c r="F475" s="21"/>
      <c r="H475" s="21"/>
      <c r="J475" s="21"/>
      <c r="K475" s="21"/>
      <c r="M475" s="21"/>
    </row>
    <row r="476" spans="1:13" ht="15.75" customHeight="1">
      <c r="A476" s="19"/>
      <c r="D476" s="20"/>
      <c r="F476" s="21"/>
      <c r="H476" s="21"/>
      <c r="J476" s="21"/>
      <c r="K476" s="21"/>
      <c r="M476" s="21"/>
    </row>
    <row r="477" spans="1:13" ht="15.75" customHeight="1">
      <c r="A477" s="19"/>
      <c r="D477" s="20"/>
      <c r="F477" s="21"/>
      <c r="H477" s="21"/>
      <c r="J477" s="21"/>
      <c r="K477" s="21"/>
      <c r="M477" s="21"/>
    </row>
    <row r="478" spans="1:13" ht="15.75" customHeight="1">
      <c r="A478" s="19"/>
      <c r="D478" s="20"/>
      <c r="F478" s="21"/>
      <c r="H478" s="21"/>
      <c r="J478" s="21"/>
      <c r="K478" s="21"/>
      <c r="M478" s="21"/>
    </row>
    <row r="479" spans="1:13" ht="15.75" customHeight="1">
      <c r="A479" s="19"/>
      <c r="D479" s="20"/>
      <c r="F479" s="21"/>
      <c r="H479" s="21"/>
      <c r="J479" s="21"/>
      <c r="K479" s="21"/>
      <c r="M479" s="21"/>
    </row>
    <row r="480" spans="1:13" ht="15.75" customHeight="1">
      <c r="A480" s="19"/>
      <c r="D480" s="20"/>
      <c r="F480" s="21"/>
      <c r="H480" s="21"/>
      <c r="J480" s="21"/>
      <c r="K480" s="21"/>
      <c r="M480" s="21"/>
    </row>
    <row r="481" spans="1:13" ht="15.75" customHeight="1">
      <c r="A481" s="19"/>
      <c r="D481" s="20"/>
      <c r="F481" s="21"/>
      <c r="H481" s="21"/>
      <c r="J481" s="21"/>
      <c r="K481" s="21"/>
      <c r="M481" s="21"/>
    </row>
    <row r="482" spans="1:13" ht="15.75" customHeight="1">
      <c r="A482" s="19"/>
      <c r="D482" s="20"/>
      <c r="F482" s="21"/>
      <c r="H482" s="21"/>
      <c r="J482" s="21"/>
      <c r="K482" s="21"/>
      <c r="M482" s="21"/>
    </row>
    <row r="483" spans="1:13" ht="15.75" customHeight="1">
      <c r="A483" s="19"/>
      <c r="D483" s="20"/>
      <c r="F483" s="21"/>
      <c r="H483" s="21"/>
      <c r="J483" s="21"/>
      <c r="K483" s="21"/>
      <c r="M483" s="21"/>
    </row>
    <row r="484" spans="1:13" ht="15.75" customHeight="1">
      <c r="A484" s="19"/>
      <c r="D484" s="20"/>
      <c r="F484" s="21"/>
      <c r="H484" s="21"/>
      <c r="J484" s="21"/>
      <c r="K484" s="21"/>
      <c r="M484" s="21"/>
    </row>
    <row r="485" spans="1:13" ht="15.75" customHeight="1">
      <c r="A485" s="19"/>
      <c r="D485" s="20"/>
      <c r="F485" s="21"/>
      <c r="H485" s="21"/>
      <c r="J485" s="21"/>
      <c r="K485" s="21"/>
      <c r="M485" s="21"/>
    </row>
    <row r="486" spans="1:13" ht="15.75" customHeight="1">
      <c r="A486" s="19"/>
      <c r="D486" s="20"/>
      <c r="F486" s="21"/>
      <c r="H486" s="21"/>
      <c r="J486" s="21"/>
      <c r="K486" s="21"/>
      <c r="M486" s="21"/>
    </row>
    <row r="487" spans="1:13" ht="15.75" customHeight="1">
      <c r="A487" s="19"/>
      <c r="D487" s="20"/>
      <c r="F487" s="21"/>
      <c r="H487" s="21"/>
      <c r="J487" s="21"/>
      <c r="K487" s="21"/>
      <c r="M487" s="21"/>
    </row>
    <row r="488" spans="1:13" ht="15.75" customHeight="1">
      <c r="A488" s="19"/>
      <c r="D488" s="20"/>
      <c r="F488" s="21"/>
      <c r="H488" s="21"/>
      <c r="J488" s="21"/>
      <c r="K488" s="21"/>
      <c r="M488" s="21"/>
    </row>
    <row r="489" spans="1:13" ht="15.75" customHeight="1">
      <c r="A489" s="19"/>
      <c r="D489" s="20"/>
      <c r="F489" s="21"/>
      <c r="H489" s="21"/>
      <c r="J489" s="21"/>
      <c r="K489" s="21"/>
      <c r="M489" s="21"/>
    </row>
    <row r="490" spans="1:13" ht="15.75" customHeight="1">
      <c r="A490" s="19"/>
      <c r="D490" s="20"/>
      <c r="F490" s="21"/>
      <c r="H490" s="21"/>
      <c r="J490" s="21"/>
      <c r="K490" s="21"/>
      <c r="M490" s="21"/>
    </row>
    <row r="491" spans="1:13" ht="15.75" customHeight="1">
      <c r="A491" s="19"/>
      <c r="D491" s="20"/>
      <c r="F491" s="21"/>
      <c r="H491" s="21"/>
      <c r="J491" s="21"/>
      <c r="K491" s="21"/>
      <c r="M491" s="21"/>
    </row>
    <row r="492" spans="1:13" ht="15.75" customHeight="1">
      <c r="A492" s="19"/>
      <c r="D492" s="20"/>
      <c r="F492" s="21"/>
      <c r="H492" s="21"/>
      <c r="J492" s="21"/>
      <c r="K492" s="21"/>
      <c r="M492" s="21"/>
    </row>
    <row r="493" spans="1:13" ht="15.75" customHeight="1">
      <c r="A493" s="19"/>
      <c r="D493" s="20"/>
      <c r="F493" s="21"/>
      <c r="H493" s="21"/>
      <c r="J493" s="21"/>
      <c r="K493" s="21"/>
      <c r="M493" s="21"/>
    </row>
    <row r="494" spans="1:13" ht="15.75" customHeight="1">
      <c r="A494" s="19"/>
      <c r="D494" s="20"/>
      <c r="F494" s="21"/>
      <c r="H494" s="21"/>
      <c r="J494" s="21"/>
      <c r="K494" s="21"/>
      <c r="M494" s="21"/>
    </row>
    <row r="495" spans="1:13" ht="15.75" customHeight="1">
      <c r="A495" s="19"/>
      <c r="D495" s="20"/>
      <c r="F495" s="21"/>
      <c r="H495" s="21"/>
      <c r="J495" s="21"/>
      <c r="K495" s="21"/>
      <c r="M495" s="21"/>
    </row>
    <row r="496" spans="1:13" ht="15.75" customHeight="1">
      <c r="A496" s="19"/>
      <c r="D496" s="20"/>
      <c r="F496" s="21"/>
      <c r="H496" s="21"/>
      <c r="J496" s="21"/>
      <c r="K496" s="21"/>
      <c r="M496" s="21"/>
    </row>
    <row r="497" spans="1:13" ht="15.75" customHeight="1">
      <c r="A497" s="19"/>
      <c r="D497" s="20"/>
      <c r="F497" s="21"/>
      <c r="H497" s="21"/>
      <c r="J497" s="21"/>
      <c r="K497" s="21"/>
      <c r="M497" s="21"/>
    </row>
    <row r="498" spans="1:13" ht="15.75" customHeight="1">
      <c r="A498" s="19"/>
      <c r="D498" s="20"/>
      <c r="F498" s="21"/>
      <c r="H498" s="21"/>
      <c r="J498" s="21"/>
      <c r="K498" s="21"/>
      <c r="M498" s="21"/>
    </row>
    <row r="499" spans="1:13" ht="15.75" customHeight="1">
      <c r="A499" s="19"/>
      <c r="D499" s="20"/>
      <c r="F499" s="21"/>
      <c r="H499" s="21"/>
      <c r="J499" s="21"/>
      <c r="K499" s="21"/>
      <c r="M499" s="21"/>
    </row>
    <row r="500" spans="1:13" ht="15.75" customHeight="1">
      <c r="A500" s="19"/>
      <c r="D500" s="20"/>
      <c r="F500" s="21"/>
      <c r="H500" s="21"/>
      <c r="J500" s="21"/>
      <c r="K500" s="21"/>
      <c r="M500" s="21"/>
    </row>
    <row r="501" spans="1:13" ht="15.75" customHeight="1">
      <c r="A501" s="19"/>
      <c r="D501" s="20"/>
      <c r="F501" s="21"/>
      <c r="H501" s="21"/>
      <c r="J501" s="21"/>
      <c r="K501" s="21"/>
      <c r="M501" s="21"/>
    </row>
    <row r="502" spans="1:13" ht="15.75" customHeight="1">
      <c r="A502" s="19"/>
      <c r="D502" s="20"/>
      <c r="F502" s="21"/>
      <c r="H502" s="21"/>
      <c r="J502" s="21"/>
      <c r="K502" s="21"/>
      <c r="M502" s="21"/>
    </row>
    <row r="503" spans="1:13" ht="15.75" customHeight="1">
      <c r="A503" s="19"/>
      <c r="D503" s="20"/>
      <c r="F503" s="21"/>
      <c r="H503" s="21"/>
      <c r="J503" s="21"/>
      <c r="K503" s="21"/>
      <c r="M503" s="21"/>
    </row>
    <row r="504" spans="1:13" ht="15.75" customHeight="1">
      <c r="A504" s="19"/>
      <c r="D504" s="20"/>
      <c r="F504" s="21"/>
      <c r="H504" s="21"/>
      <c r="J504" s="21"/>
      <c r="K504" s="21"/>
      <c r="M504" s="21"/>
    </row>
    <row r="505" spans="1:13" ht="15.75" customHeight="1">
      <c r="A505" s="19"/>
      <c r="D505" s="20"/>
      <c r="F505" s="21"/>
      <c r="H505" s="21"/>
      <c r="J505" s="21"/>
      <c r="K505" s="21"/>
      <c r="M505" s="21"/>
    </row>
    <row r="506" spans="1:13" ht="15.75" customHeight="1">
      <c r="A506" s="19"/>
      <c r="D506" s="20"/>
      <c r="F506" s="21"/>
      <c r="H506" s="21"/>
      <c r="J506" s="21"/>
      <c r="K506" s="21"/>
      <c r="M506" s="21"/>
    </row>
    <row r="507" spans="1:13" ht="15.75" customHeight="1">
      <c r="A507" s="19"/>
      <c r="D507" s="20"/>
      <c r="F507" s="21"/>
      <c r="H507" s="21"/>
      <c r="J507" s="21"/>
      <c r="K507" s="21"/>
      <c r="M507" s="21"/>
    </row>
    <row r="508" spans="1:13" ht="15.75" customHeight="1">
      <c r="A508" s="19"/>
      <c r="D508" s="20"/>
      <c r="F508" s="21"/>
      <c r="H508" s="21"/>
      <c r="J508" s="21"/>
      <c r="K508" s="21"/>
      <c r="M508" s="21"/>
    </row>
    <row r="509" spans="1:13" ht="15.75" customHeight="1">
      <c r="A509" s="19"/>
      <c r="D509" s="20"/>
      <c r="F509" s="21"/>
      <c r="H509" s="21"/>
      <c r="J509" s="21"/>
      <c r="K509" s="21"/>
      <c r="M509" s="21"/>
    </row>
    <row r="510" spans="1:13" ht="15.75" customHeight="1">
      <c r="A510" s="19"/>
      <c r="D510" s="20"/>
      <c r="F510" s="21"/>
      <c r="H510" s="21"/>
      <c r="J510" s="21"/>
      <c r="K510" s="21"/>
      <c r="M510" s="21"/>
    </row>
    <row r="511" spans="1:13" ht="15.75" customHeight="1">
      <c r="A511" s="19"/>
      <c r="D511" s="20"/>
      <c r="F511" s="21"/>
      <c r="H511" s="21"/>
      <c r="J511" s="21"/>
      <c r="K511" s="21"/>
      <c r="M511" s="21"/>
    </row>
    <row r="512" spans="1:13" ht="15.75" customHeight="1">
      <c r="A512" s="19"/>
      <c r="D512" s="20"/>
      <c r="F512" s="21"/>
      <c r="H512" s="21"/>
      <c r="J512" s="21"/>
      <c r="K512" s="21"/>
      <c r="M512" s="21"/>
    </row>
    <row r="513" spans="1:13" ht="15.75" customHeight="1">
      <c r="A513" s="19"/>
      <c r="D513" s="20"/>
      <c r="F513" s="21"/>
      <c r="H513" s="21"/>
      <c r="J513" s="21"/>
      <c r="K513" s="21"/>
      <c r="M513" s="21"/>
    </row>
    <row r="514" spans="1:13" ht="15.75" customHeight="1">
      <c r="A514" s="19"/>
      <c r="D514" s="20"/>
      <c r="F514" s="21"/>
      <c r="H514" s="21"/>
      <c r="J514" s="21"/>
      <c r="K514" s="21"/>
      <c r="M514" s="21"/>
    </row>
    <row r="515" spans="1:13" ht="15.75" customHeight="1">
      <c r="A515" s="19"/>
      <c r="D515" s="20"/>
      <c r="F515" s="21"/>
      <c r="H515" s="21"/>
      <c r="J515" s="21"/>
      <c r="K515" s="21"/>
      <c r="M515" s="21"/>
    </row>
    <row r="516" spans="1:13" ht="15.75" customHeight="1">
      <c r="A516" s="19"/>
      <c r="D516" s="20"/>
      <c r="F516" s="21"/>
      <c r="H516" s="21"/>
      <c r="J516" s="21"/>
      <c r="K516" s="21"/>
      <c r="M516" s="21"/>
    </row>
    <row r="517" spans="1:13" ht="15.75" customHeight="1">
      <c r="A517" s="19"/>
      <c r="D517" s="20"/>
      <c r="F517" s="21"/>
      <c r="H517" s="21"/>
      <c r="J517" s="21"/>
      <c r="K517" s="21"/>
      <c r="M517" s="21"/>
    </row>
    <row r="518" spans="1:13" ht="15.75" customHeight="1">
      <c r="A518" s="19"/>
      <c r="D518" s="20"/>
      <c r="F518" s="21"/>
      <c r="H518" s="21"/>
      <c r="J518" s="21"/>
      <c r="K518" s="21"/>
      <c r="M518" s="21"/>
    </row>
    <row r="519" spans="1:13" ht="15.75" customHeight="1">
      <c r="A519" s="19"/>
      <c r="D519" s="20"/>
      <c r="F519" s="21"/>
      <c r="H519" s="21"/>
      <c r="J519" s="21"/>
      <c r="K519" s="21"/>
      <c r="M519" s="21"/>
    </row>
    <row r="520" spans="1:13" ht="15.75" customHeight="1">
      <c r="A520" s="19"/>
      <c r="D520" s="20"/>
      <c r="F520" s="21"/>
      <c r="H520" s="21"/>
      <c r="J520" s="21"/>
      <c r="K520" s="21"/>
      <c r="M520" s="21"/>
    </row>
    <row r="521" spans="1:13" ht="15.75" customHeight="1">
      <c r="A521" s="19"/>
      <c r="D521" s="20"/>
      <c r="F521" s="21"/>
      <c r="H521" s="21"/>
      <c r="J521" s="21"/>
      <c r="K521" s="21"/>
      <c r="M521" s="21"/>
    </row>
    <row r="522" spans="1:13" ht="15.75" customHeight="1">
      <c r="A522" s="19"/>
      <c r="D522" s="20"/>
      <c r="F522" s="21"/>
      <c r="H522" s="21"/>
      <c r="J522" s="21"/>
      <c r="K522" s="21"/>
      <c r="M522" s="21"/>
    </row>
    <row r="523" spans="1:13" ht="15.75" customHeight="1">
      <c r="A523" s="19"/>
      <c r="D523" s="20"/>
      <c r="F523" s="21"/>
      <c r="H523" s="21"/>
      <c r="J523" s="21"/>
      <c r="K523" s="21"/>
      <c r="M523" s="21"/>
    </row>
    <row r="524" spans="1:13" ht="15.75" customHeight="1">
      <c r="A524" s="19"/>
      <c r="D524" s="20"/>
      <c r="F524" s="21"/>
      <c r="H524" s="21"/>
      <c r="J524" s="21"/>
      <c r="K524" s="21"/>
      <c r="M524" s="21"/>
    </row>
    <row r="525" spans="1:13" ht="15.75" customHeight="1">
      <c r="A525" s="19"/>
      <c r="D525" s="20"/>
      <c r="F525" s="21"/>
      <c r="H525" s="21"/>
      <c r="J525" s="21"/>
      <c r="K525" s="21"/>
      <c r="M525" s="21"/>
    </row>
    <row r="526" spans="1:13" ht="15.75" customHeight="1">
      <c r="A526" s="19"/>
      <c r="D526" s="20"/>
      <c r="F526" s="21"/>
      <c r="H526" s="21"/>
      <c r="J526" s="21"/>
      <c r="K526" s="21"/>
      <c r="M526" s="21"/>
    </row>
    <row r="527" spans="1:13" ht="15.75" customHeight="1">
      <c r="A527" s="19"/>
      <c r="D527" s="20"/>
      <c r="F527" s="21"/>
      <c r="H527" s="21"/>
      <c r="J527" s="21"/>
      <c r="K527" s="21"/>
      <c r="M527" s="21"/>
    </row>
    <row r="528" spans="1:13" ht="15.75" customHeight="1">
      <c r="A528" s="19"/>
      <c r="D528" s="20"/>
      <c r="F528" s="21"/>
      <c r="H528" s="21"/>
      <c r="J528" s="21"/>
      <c r="K528" s="21"/>
      <c r="M528" s="21"/>
    </row>
    <row r="529" spans="1:13" ht="15.75" customHeight="1">
      <c r="A529" s="19"/>
      <c r="D529" s="20"/>
      <c r="F529" s="21"/>
      <c r="H529" s="21"/>
      <c r="J529" s="21"/>
      <c r="K529" s="21"/>
      <c r="M529" s="21"/>
    </row>
    <row r="530" spans="1:13" ht="15.75" customHeight="1">
      <c r="A530" s="19"/>
      <c r="D530" s="20"/>
      <c r="F530" s="21"/>
      <c r="H530" s="21"/>
      <c r="J530" s="21"/>
      <c r="K530" s="21"/>
      <c r="M530" s="21"/>
    </row>
    <row r="531" spans="1:13" ht="15.75" customHeight="1">
      <c r="A531" s="19"/>
      <c r="D531" s="20"/>
      <c r="F531" s="21"/>
      <c r="H531" s="21"/>
      <c r="J531" s="21"/>
      <c r="K531" s="21"/>
      <c r="M531" s="21"/>
    </row>
    <row r="532" spans="1:13" ht="15.75" customHeight="1">
      <c r="A532" s="19"/>
      <c r="D532" s="20"/>
      <c r="F532" s="21"/>
      <c r="H532" s="21"/>
      <c r="J532" s="21"/>
      <c r="K532" s="21"/>
      <c r="M532" s="21"/>
    </row>
    <row r="533" spans="1:13" ht="15.75" customHeight="1">
      <c r="A533" s="19"/>
      <c r="D533" s="20"/>
      <c r="F533" s="21"/>
      <c r="H533" s="21"/>
      <c r="J533" s="21"/>
      <c r="K533" s="21"/>
      <c r="M533" s="21"/>
    </row>
    <row r="534" spans="1:13" ht="15.75" customHeight="1">
      <c r="A534" s="19"/>
      <c r="D534" s="20"/>
      <c r="F534" s="21"/>
      <c r="H534" s="21"/>
      <c r="J534" s="21"/>
      <c r="K534" s="21"/>
      <c r="M534" s="21"/>
    </row>
    <row r="535" spans="1:13" ht="15.75" customHeight="1">
      <c r="A535" s="19"/>
      <c r="D535" s="20"/>
      <c r="F535" s="21"/>
      <c r="H535" s="21"/>
      <c r="J535" s="21"/>
      <c r="K535" s="21"/>
      <c r="M535" s="21"/>
    </row>
    <row r="536" spans="1:13" ht="15.75" customHeight="1">
      <c r="A536" s="19"/>
      <c r="D536" s="20"/>
      <c r="F536" s="21"/>
      <c r="H536" s="21"/>
      <c r="J536" s="21"/>
      <c r="K536" s="21"/>
      <c r="M536" s="21"/>
    </row>
    <row r="537" spans="1:13" ht="15.75" customHeight="1">
      <c r="A537" s="19"/>
      <c r="D537" s="20"/>
      <c r="F537" s="21"/>
      <c r="H537" s="21"/>
      <c r="J537" s="21"/>
      <c r="K537" s="21"/>
      <c r="M537" s="21"/>
    </row>
    <row r="538" spans="1:13" ht="15.75" customHeight="1">
      <c r="A538" s="19"/>
      <c r="D538" s="20"/>
      <c r="F538" s="21"/>
      <c r="H538" s="21"/>
      <c r="J538" s="21"/>
      <c r="K538" s="21"/>
      <c r="M538" s="21"/>
    </row>
    <row r="539" spans="1:13" ht="15.75" customHeight="1">
      <c r="A539" s="19"/>
      <c r="D539" s="20"/>
      <c r="F539" s="21"/>
      <c r="H539" s="21"/>
      <c r="J539" s="21"/>
      <c r="K539" s="21"/>
      <c r="M539" s="21"/>
    </row>
    <row r="540" spans="1:13" ht="15.75" customHeight="1">
      <c r="A540" s="19"/>
      <c r="D540" s="20"/>
      <c r="F540" s="21"/>
      <c r="H540" s="21"/>
      <c r="J540" s="21"/>
      <c r="K540" s="21"/>
      <c r="M540" s="21"/>
    </row>
    <row r="541" spans="1:13" ht="15.75" customHeight="1">
      <c r="A541" s="19"/>
      <c r="D541" s="20"/>
      <c r="F541" s="21"/>
      <c r="H541" s="21"/>
      <c r="J541" s="21"/>
      <c r="K541" s="21"/>
      <c r="M541" s="21"/>
    </row>
    <row r="542" spans="1:13" ht="15.75" customHeight="1">
      <c r="A542" s="19"/>
      <c r="D542" s="20"/>
      <c r="F542" s="21"/>
      <c r="H542" s="21"/>
      <c r="J542" s="21"/>
      <c r="K542" s="21"/>
      <c r="M542" s="21"/>
    </row>
    <row r="543" spans="1:13" ht="15.75" customHeight="1">
      <c r="A543" s="19"/>
      <c r="D543" s="20"/>
      <c r="F543" s="21"/>
      <c r="H543" s="21"/>
      <c r="J543" s="21"/>
      <c r="K543" s="21"/>
      <c r="M543" s="21"/>
    </row>
    <row r="544" spans="1:13" ht="15.75" customHeight="1">
      <c r="A544" s="19"/>
      <c r="D544" s="20"/>
      <c r="F544" s="21"/>
      <c r="H544" s="21"/>
      <c r="J544" s="21"/>
      <c r="K544" s="21"/>
      <c r="M544" s="21"/>
    </row>
    <row r="545" spans="1:13" ht="15.75" customHeight="1">
      <c r="A545" s="19"/>
      <c r="D545" s="20"/>
      <c r="F545" s="21"/>
      <c r="H545" s="21"/>
      <c r="J545" s="21"/>
      <c r="K545" s="21"/>
      <c r="M545" s="21"/>
    </row>
    <row r="546" spans="1:13" ht="15.75" customHeight="1">
      <c r="A546" s="19"/>
      <c r="D546" s="20"/>
      <c r="F546" s="21"/>
      <c r="H546" s="21"/>
      <c r="J546" s="21"/>
      <c r="K546" s="21"/>
      <c r="M546" s="21"/>
    </row>
    <row r="547" spans="1:13" ht="15.75" customHeight="1">
      <c r="A547" s="19"/>
      <c r="D547" s="20"/>
      <c r="F547" s="21"/>
      <c r="H547" s="21"/>
      <c r="J547" s="21"/>
      <c r="K547" s="21"/>
      <c r="M547" s="21"/>
    </row>
    <row r="548" spans="1:13" ht="15.75" customHeight="1">
      <c r="A548" s="19"/>
      <c r="D548" s="20"/>
      <c r="F548" s="21"/>
      <c r="H548" s="21"/>
      <c r="J548" s="21"/>
      <c r="K548" s="21"/>
      <c r="M548" s="21"/>
    </row>
    <row r="549" spans="1:13" ht="15.75" customHeight="1">
      <c r="A549" s="19"/>
      <c r="D549" s="20"/>
      <c r="F549" s="21"/>
      <c r="H549" s="21"/>
      <c r="J549" s="21"/>
      <c r="K549" s="21"/>
      <c r="M549" s="21"/>
    </row>
    <row r="550" spans="1:13" ht="15.75" customHeight="1">
      <c r="A550" s="19"/>
      <c r="D550" s="20"/>
      <c r="F550" s="21"/>
      <c r="H550" s="21"/>
      <c r="J550" s="21"/>
      <c r="K550" s="21"/>
      <c r="M550" s="21"/>
    </row>
    <row r="551" spans="1:13" ht="15.75" customHeight="1">
      <c r="A551" s="19"/>
      <c r="D551" s="20"/>
      <c r="F551" s="21"/>
      <c r="H551" s="21"/>
      <c r="J551" s="21"/>
      <c r="K551" s="21"/>
      <c r="M551" s="21"/>
    </row>
    <row r="552" spans="1:13" ht="15.75" customHeight="1">
      <c r="A552" s="19"/>
      <c r="D552" s="20"/>
      <c r="F552" s="21"/>
      <c r="H552" s="21"/>
      <c r="J552" s="21"/>
      <c r="K552" s="21"/>
      <c r="M552" s="21"/>
    </row>
    <row r="553" spans="1:13" ht="15.75" customHeight="1">
      <c r="A553" s="19"/>
      <c r="D553" s="20"/>
      <c r="F553" s="21"/>
      <c r="H553" s="21"/>
      <c r="J553" s="21"/>
      <c r="K553" s="21"/>
      <c r="M553" s="21"/>
    </row>
    <row r="554" spans="1:13" ht="15.75" customHeight="1">
      <c r="A554" s="19"/>
      <c r="D554" s="20"/>
      <c r="F554" s="21"/>
      <c r="H554" s="21"/>
      <c r="J554" s="21"/>
      <c r="K554" s="21"/>
      <c r="M554" s="21"/>
    </row>
    <row r="555" spans="1:13" ht="15.75" customHeight="1">
      <c r="A555" s="19"/>
      <c r="D555" s="20"/>
      <c r="F555" s="21"/>
      <c r="H555" s="21"/>
      <c r="J555" s="21"/>
      <c r="K555" s="21"/>
      <c r="M555" s="21"/>
    </row>
    <row r="556" spans="1:13" ht="15.75" customHeight="1">
      <c r="A556" s="19"/>
      <c r="D556" s="20"/>
      <c r="F556" s="21"/>
      <c r="H556" s="21"/>
      <c r="J556" s="21"/>
      <c r="K556" s="21"/>
      <c r="M556" s="21"/>
    </row>
    <row r="557" spans="1:13" ht="15.75" customHeight="1">
      <c r="A557" s="19"/>
      <c r="D557" s="20"/>
      <c r="F557" s="21"/>
      <c r="H557" s="21"/>
      <c r="J557" s="21"/>
      <c r="K557" s="21"/>
      <c r="M557" s="21"/>
    </row>
    <row r="558" spans="1:13" ht="15.75" customHeight="1">
      <c r="A558" s="19"/>
      <c r="D558" s="20"/>
      <c r="F558" s="21"/>
      <c r="H558" s="21"/>
      <c r="J558" s="21"/>
      <c r="K558" s="21"/>
      <c r="M558" s="21"/>
    </row>
    <row r="559" spans="1:13" ht="15.75" customHeight="1">
      <c r="A559" s="19"/>
      <c r="D559" s="20"/>
      <c r="F559" s="21"/>
      <c r="H559" s="21"/>
      <c r="J559" s="21"/>
      <c r="K559" s="21"/>
      <c r="M559" s="21"/>
    </row>
    <row r="560" spans="1:13" ht="15.75" customHeight="1">
      <c r="A560" s="19"/>
      <c r="D560" s="20"/>
      <c r="F560" s="21"/>
      <c r="H560" s="21"/>
      <c r="J560" s="21"/>
      <c r="K560" s="21"/>
      <c r="M560" s="21"/>
    </row>
    <row r="561" spans="1:13" ht="15.75" customHeight="1">
      <c r="A561" s="19"/>
      <c r="D561" s="20"/>
      <c r="F561" s="21"/>
      <c r="H561" s="21"/>
      <c r="J561" s="21"/>
      <c r="K561" s="21"/>
      <c r="M561" s="21"/>
    </row>
    <row r="562" spans="1:13" ht="15.75" customHeight="1">
      <c r="A562" s="19"/>
      <c r="D562" s="20"/>
      <c r="F562" s="21"/>
      <c r="H562" s="21"/>
      <c r="J562" s="21"/>
      <c r="K562" s="21"/>
      <c r="M562" s="21"/>
    </row>
    <row r="563" spans="1:13" ht="15.75" customHeight="1">
      <c r="A563" s="19"/>
      <c r="D563" s="20"/>
      <c r="F563" s="21"/>
      <c r="H563" s="21"/>
      <c r="J563" s="21"/>
      <c r="K563" s="21"/>
      <c r="M563" s="21"/>
    </row>
    <row r="564" spans="1:13" ht="15.75" customHeight="1">
      <c r="A564" s="19"/>
      <c r="D564" s="20"/>
      <c r="F564" s="21"/>
      <c r="H564" s="21"/>
      <c r="J564" s="21"/>
      <c r="K564" s="21"/>
      <c r="M564" s="21"/>
    </row>
    <row r="565" spans="1:13" ht="15.75" customHeight="1">
      <c r="A565" s="19"/>
      <c r="D565" s="20"/>
      <c r="F565" s="21"/>
      <c r="H565" s="21"/>
      <c r="J565" s="21"/>
      <c r="K565" s="21"/>
      <c r="M565" s="21"/>
    </row>
    <row r="566" spans="1:13" ht="15.75" customHeight="1">
      <c r="A566" s="19"/>
      <c r="D566" s="20"/>
      <c r="F566" s="21"/>
      <c r="H566" s="21"/>
      <c r="J566" s="21"/>
      <c r="K566" s="21"/>
      <c r="M566" s="21"/>
    </row>
    <row r="567" spans="1:13" ht="15.75" customHeight="1">
      <c r="A567" s="19"/>
      <c r="D567" s="20"/>
      <c r="F567" s="21"/>
      <c r="H567" s="21"/>
      <c r="J567" s="21"/>
      <c r="K567" s="21"/>
      <c r="M567" s="21"/>
    </row>
    <row r="568" spans="1:13" ht="15.75" customHeight="1">
      <c r="A568" s="19"/>
      <c r="D568" s="20"/>
      <c r="F568" s="21"/>
      <c r="H568" s="21"/>
      <c r="J568" s="21"/>
      <c r="K568" s="21"/>
      <c r="M568" s="21"/>
    </row>
    <row r="569" spans="1:13" ht="15.75" customHeight="1">
      <c r="A569" s="19"/>
      <c r="D569" s="20"/>
      <c r="F569" s="21"/>
      <c r="H569" s="21"/>
      <c r="J569" s="21"/>
      <c r="K569" s="21"/>
      <c r="M569" s="21"/>
    </row>
    <row r="570" spans="1:13" ht="15.75" customHeight="1">
      <c r="A570" s="19"/>
      <c r="D570" s="20"/>
      <c r="F570" s="21"/>
      <c r="H570" s="21"/>
      <c r="J570" s="21"/>
      <c r="K570" s="21"/>
      <c r="M570" s="21"/>
    </row>
    <row r="571" spans="1:13" ht="15.75" customHeight="1">
      <c r="A571" s="19"/>
      <c r="D571" s="20"/>
      <c r="F571" s="21"/>
      <c r="H571" s="21"/>
      <c r="J571" s="21"/>
      <c r="K571" s="21"/>
      <c r="M571" s="21"/>
    </row>
    <row r="572" spans="1:13" ht="15.75" customHeight="1">
      <c r="A572" s="19"/>
      <c r="D572" s="20"/>
      <c r="F572" s="21"/>
      <c r="H572" s="21"/>
      <c r="J572" s="21"/>
      <c r="K572" s="21"/>
      <c r="M572" s="21"/>
    </row>
    <row r="573" spans="1:13" ht="15.75" customHeight="1">
      <c r="A573" s="19"/>
      <c r="D573" s="20"/>
      <c r="F573" s="21"/>
      <c r="H573" s="21"/>
      <c r="J573" s="21"/>
      <c r="K573" s="21"/>
      <c r="M573" s="21"/>
    </row>
    <row r="574" spans="1:13" ht="15.75" customHeight="1">
      <c r="A574" s="19"/>
      <c r="D574" s="20"/>
      <c r="F574" s="21"/>
      <c r="H574" s="21"/>
      <c r="J574" s="21"/>
      <c r="K574" s="21"/>
      <c r="M574" s="21"/>
    </row>
    <row r="575" spans="1:13" ht="15.75" customHeight="1">
      <c r="A575" s="19"/>
      <c r="D575" s="20"/>
      <c r="F575" s="21"/>
      <c r="H575" s="21"/>
      <c r="J575" s="21"/>
      <c r="K575" s="21"/>
      <c r="M575" s="21"/>
    </row>
    <row r="576" spans="1:13" ht="15.75" customHeight="1">
      <c r="A576" s="19"/>
      <c r="D576" s="20"/>
      <c r="F576" s="21"/>
      <c r="H576" s="21"/>
      <c r="J576" s="21"/>
      <c r="K576" s="21"/>
      <c r="M576" s="21"/>
    </row>
    <row r="577" spans="1:13" ht="15.75" customHeight="1">
      <c r="A577" s="19"/>
      <c r="D577" s="20"/>
      <c r="F577" s="21"/>
      <c r="H577" s="21"/>
      <c r="J577" s="21"/>
      <c r="K577" s="21"/>
      <c r="M577" s="21"/>
    </row>
    <row r="578" spans="1:13" ht="15.75" customHeight="1">
      <c r="A578" s="19"/>
      <c r="D578" s="20"/>
      <c r="F578" s="21"/>
      <c r="H578" s="21"/>
      <c r="J578" s="21"/>
      <c r="K578" s="21"/>
      <c r="M578" s="21"/>
    </row>
    <row r="579" spans="1:13" ht="15.75" customHeight="1">
      <c r="A579" s="19"/>
      <c r="D579" s="20"/>
      <c r="F579" s="21"/>
      <c r="H579" s="21"/>
      <c r="J579" s="21"/>
      <c r="K579" s="21"/>
      <c r="M579" s="21"/>
    </row>
    <row r="580" spans="1:13" ht="15.75" customHeight="1">
      <c r="A580" s="19"/>
      <c r="D580" s="20"/>
      <c r="F580" s="21"/>
      <c r="H580" s="21"/>
      <c r="J580" s="21"/>
      <c r="K580" s="21"/>
      <c r="M580" s="21"/>
    </row>
    <row r="581" spans="1:13" ht="15.75" customHeight="1">
      <c r="A581" s="19"/>
      <c r="D581" s="20"/>
      <c r="F581" s="21"/>
      <c r="H581" s="21"/>
      <c r="J581" s="21"/>
      <c r="K581" s="21"/>
      <c r="M581" s="21"/>
    </row>
    <row r="582" spans="1:13" ht="15.75" customHeight="1">
      <c r="A582" s="19"/>
      <c r="D582" s="20"/>
      <c r="F582" s="21"/>
      <c r="H582" s="21"/>
      <c r="J582" s="21"/>
      <c r="K582" s="21"/>
      <c r="M582" s="21"/>
    </row>
    <row r="583" spans="1:13" ht="15.75" customHeight="1">
      <c r="A583" s="19"/>
      <c r="D583" s="20"/>
      <c r="F583" s="21"/>
      <c r="H583" s="21"/>
      <c r="J583" s="21"/>
      <c r="K583" s="21"/>
      <c r="M583" s="21"/>
    </row>
    <row r="584" spans="1:13" ht="15.75" customHeight="1">
      <c r="A584" s="19"/>
      <c r="D584" s="20"/>
      <c r="F584" s="21"/>
      <c r="H584" s="21"/>
      <c r="J584" s="21"/>
      <c r="K584" s="21"/>
      <c r="M584" s="21"/>
    </row>
    <row r="585" spans="1:13" ht="15.75" customHeight="1">
      <c r="A585" s="19"/>
      <c r="D585" s="20"/>
      <c r="F585" s="21"/>
      <c r="H585" s="21"/>
      <c r="J585" s="21"/>
      <c r="K585" s="21"/>
      <c r="M585" s="21"/>
    </row>
    <row r="586" spans="1:13" ht="15.75" customHeight="1">
      <c r="A586" s="19"/>
      <c r="D586" s="20"/>
      <c r="F586" s="21"/>
      <c r="H586" s="21"/>
      <c r="J586" s="21"/>
      <c r="K586" s="21"/>
      <c r="M586" s="21"/>
    </row>
    <row r="587" spans="1:13" ht="15.75" customHeight="1">
      <c r="A587" s="19"/>
      <c r="D587" s="20"/>
      <c r="F587" s="21"/>
      <c r="H587" s="21"/>
      <c r="J587" s="21"/>
      <c r="K587" s="21"/>
      <c r="M587" s="21"/>
    </row>
    <row r="588" spans="1:13" ht="15.75" customHeight="1">
      <c r="A588" s="19"/>
      <c r="D588" s="20"/>
      <c r="F588" s="21"/>
      <c r="H588" s="21"/>
      <c r="J588" s="21"/>
      <c r="K588" s="21"/>
      <c r="M588" s="21"/>
    </row>
    <row r="589" spans="1:13" ht="15.75" customHeight="1">
      <c r="A589" s="19"/>
      <c r="D589" s="20"/>
      <c r="F589" s="21"/>
      <c r="H589" s="21"/>
      <c r="J589" s="21"/>
      <c r="K589" s="21"/>
      <c r="M589" s="21"/>
    </row>
    <row r="590" spans="1:13" ht="15.75" customHeight="1">
      <c r="A590" s="19"/>
      <c r="D590" s="20"/>
      <c r="F590" s="21"/>
      <c r="H590" s="21"/>
      <c r="J590" s="21"/>
      <c r="K590" s="21"/>
      <c r="M590" s="21"/>
    </row>
    <row r="591" spans="1:13" ht="15.75" customHeight="1">
      <c r="A591" s="19"/>
      <c r="D591" s="20"/>
      <c r="F591" s="21"/>
      <c r="H591" s="21"/>
      <c r="J591" s="21"/>
      <c r="K591" s="21"/>
      <c r="M591" s="21"/>
    </row>
    <row r="592" spans="1:13" ht="15.75" customHeight="1">
      <c r="A592" s="19"/>
      <c r="D592" s="20"/>
      <c r="F592" s="21"/>
      <c r="H592" s="21"/>
      <c r="J592" s="21"/>
      <c r="K592" s="21"/>
      <c r="M592" s="21"/>
    </row>
    <row r="593" spans="1:13" ht="15.75" customHeight="1">
      <c r="A593" s="19"/>
      <c r="D593" s="20"/>
      <c r="F593" s="21"/>
      <c r="H593" s="21"/>
      <c r="J593" s="21"/>
      <c r="K593" s="21"/>
      <c r="M593" s="21"/>
    </row>
    <row r="594" spans="1:13" ht="15.75" customHeight="1">
      <c r="A594" s="19"/>
      <c r="D594" s="20"/>
      <c r="F594" s="21"/>
      <c r="H594" s="21"/>
      <c r="J594" s="21"/>
      <c r="K594" s="21"/>
      <c r="M594" s="21"/>
    </row>
    <row r="595" spans="1:13" ht="15.75" customHeight="1">
      <c r="A595" s="19"/>
      <c r="D595" s="20"/>
      <c r="F595" s="21"/>
      <c r="H595" s="21"/>
      <c r="J595" s="21"/>
      <c r="K595" s="21"/>
      <c r="M595" s="21"/>
    </row>
    <row r="596" spans="1:13" ht="15.75" customHeight="1">
      <c r="A596" s="19"/>
      <c r="D596" s="20"/>
      <c r="F596" s="21"/>
      <c r="H596" s="21"/>
      <c r="J596" s="21"/>
      <c r="K596" s="21"/>
      <c r="M596" s="21"/>
    </row>
    <row r="597" spans="1:13" ht="15.75" customHeight="1">
      <c r="A597" s="19"/>
      <c r="D597" s="20"/>
      <c r="F597" s="21"/>
      <c r="H597" s="21"/>
      <c r="J597" s="21"/>
      <c r="K597" s="21"/>
      <c r="M597" s="21"/>
    </row>
    <row r="598" spans="1:13" ht="15.75" customHeight="1">
      <c r="A598" s="19"/>
      <c r="D598" s="20"/>
      <c r="F598" s="21"/>
      <c r="H598" s="21"/>
      <c r="J598" s="21"/>
      <c r="K598" s="21"/>
      <c r="M598" s="21"/>
    </row>
    <row r="599" spans="1:13" ht="15.75" customHeight="1">
      <c r="A599" s="19"/>
      <c r="D599" s="20"/>
      <c r="F599" s="21"/>
      <c r="H599" s="21"/>
      <c r="J599" s="21"/>
      <c r="K599" s="21"/>
      <c r="M599" s="21"/>
    </row>
    <row r="600" spans="1:13" ht="15.75" customHeight="1">
      <c r="A600" s="19"/>
      <c r="D600" s="20"/>
      <c r="F600" s="21"/>
      <c r="H600" s="21"/>
      <c r="J600" s="21"/>
      <c r="K600" s="21"/>
      <c r="M600" s="21"/>
    </row>
    <row r="601" spans="1:13" ht="15.75" customHeight="1">
      <c r="A601" s="19"/>
      <c r="D601" s="20"/>
      <c r="F601" s="21"/>
      <c r="H601" s="21"/>
      <c r="J601" s="21"/>
      <c r="K601" s="21"/>
      <c r="M601" s="21"/>
    </row>
    <row r="602" spans="1:13" ht="15.75" customHeight="1">
      <c r="A602" s="19"/>
      <c r="D602" s="20"/>
      <c r="F602" s="21"/>
      <c r="H602" s="21"/>
      <c r="J602" s="21"/>
      <c r="K602" s="21"/>
      <c r="M602" s="21"/>
    </row>
    <row r="603" spans="1:13" ht="15.75" customHeight="1">
      <c r="A603" s="19"/>
      <c r="D603" s="20"/>
      <c r="F603" s="21"/>
      <c r="H603" s="21"/>
      <c r="J603" s="21"/>
      <c r="K603" s="21"/>
      <c r="M603" s="21"/>
    </row>
    <row r="604" spans="1:13" ht="15.75" customHeight="1">
      <c r="A604" s="19"/>
      <c r="D604" s="20"/>
      <c r="F604" s="21"/>
      <c r="H604" s="21"/>
      <c r="J604" s="21"/>
      <c r="K604" s="21"/>
      <c r="M604" s="21"/>
    </row>
    <row r="605" spans="1:13" ht="15.75" customHeight="1">
      <c r="A605" s="19"/>
      <c r="D605" s="20"/>
      <c r="F605" s="21"/>
      <c r="H605" s="21"/>
      <c r="J605" s="21"/>
      <c r="K605" s="21"/>
      <c r="M605" s="21"/>
    </row>
    <row r="606" spans="1:13" ht="15.75" customHeight="1">
      <c r="A606" s="19"/>
      <c r="D606" s="20"/>
      <c r="F606" s="21"/>
      <c r="H606" s="21"/>
      <c r="J606" s="21"/>
      <c r="K606" s="21"/>
      <c r="M606" s="21"/>
    </row>
    <row r="607" spans="1:13" ht="15.75" customHeight="1">
      <c r="A607" s="19"/>
      <c r="D607" s="20"/>
      <c r="F607" s="21"/>
      <c r="H607" s="21"/>
      <c r="J607" s="21"/>
      <c r="K607" s="21"/>
      <c r="M607" s="21"/>
    </row>
    <row r="608" spans="1:13" ht="15.75" customHeight="1">
      <c r="A608" s="19"/>
      <c r="D608" s="20"/>
      <c r="F608" s="21"/>
      <c r="H608" s="21"/>
      <c r="J608" s="21"/>
      <c r="K608" s="21"/>
      <c r="M608" s="21"/>
    </row>
    <row r="609" spans="1:13" ht="15.75" customHeight="1">
      <c r="A609" s="19"/>
      <c r="D609" s="20"/>
      <c r="F609" s="21"/>
      <c r="H609" s="21"/>
      <c r="J609" s="21"/>
      <c r="K609" s="21"/>
      <c r="M609" s="21"/>
    </row>
    <row r="610" spans="1:13" ht="15.75" customHeight="1">
      <c r="A610" s="19"/>
      <c r="D610" s="20"/>
      <c r="F610" s="21"/>
      <c r="H610" s="21"/>
      <c r="J610" s="21"/>
      <c r="K610" s="21"/>
      <c r="M610" s="21"/>
    </row>
    <row r="611" spans="1:13" ht="15.75" customHeight="1">
      <c r="A611" s="19"/>
      <c r="D611" s="20"/>
      <c r="F611" s="21"/>
      <c r="H611" s="21"/>
      <c r="J611" s="21"/>
      <c r="K611" s="21"/>
      <c r="M611" s="21"/>
    </row>
    <row r="612" spans="1:13" ht="15.75" customHeight="1">
      <c r="A612" s="19"/>
      <c r="D612" s="20"/>
      <c r="F612" s="21"/>
      <c r="H612" s="21"/>
      <c r="J612" s="21"/>
      <c r="K612" s="21"/>
      <c r="M612" s="21"/>
    </row>
    <row r="613" spans="1:13" ht="15.75" customHeight="1">
      <c r="A613" s="19"/>
      <c r="D613" s="20"/>
      <c r="F613" s="21"/>
      <c r="H613" s="21"/>
      <c r="J613" s="21"/>
      <c r="K613" s="21"/>
      <c r="M613" s="21"/>
    </row>
    <row r="614" spans="1:13" ht="15.75" customHeight="1">
      <c r="A614" s="19"/>
      <c r="D614" s="20"/>
      <c r="F614" s="21"/>
      <c r="H614" s="21"/>
      <c r="J614" s="21"/>
      <c r="K614" s="21"/>
      <c r="M614" s="21"/>
    </row>
    <row r="615" spans="1:13" ht="15.75" customHeight="1">
      <c r="A615" s="19"/>
      <c r="D615" s="20"/>
      <c r="F615" s="21"/>
      <c r="H615" s="21"/>
      <c r="J615" s="21"/>
      <c r="K615" s="21"/>
      <c r="M615" s="21"/>
    </row>
    <row r="616" spans="1:13" ht="15.75" customHeight="1">
      <c r="A616" s="19"/>
      <c r="D616" s="20"/>
      <c r="F616" s="21"/>
      <c r="H616" s="21"/>
      <c r="J616" s="21"/>
      <c r="K616" s="21"/>
      <c r="M616" s="21"/>
    </row>
    <row r="617" spans="1:13" ht="15.75" customHeight="1">
      <c r="A617" s="19"/>
      <c r="D617" s="20"/>
      <c r="F617" s="21"/>
      <c r="H617" s="21"/>
      <c r="J617" s="21"/>
      <c r="K617" s="21"/>
      <c r="M617" s="21"/>
    </row>
    <row r="618" spans="1:13" ht="15.75" customHeight="1">
      <c r="A618" s="19"/>
      <c r="D618" s="20"/>
      <c r="F618" s="21"/>
      <c r="H618" s="21"/>
      <c r="J618" s="21"/>
      <c r="K618" s="21"/>
      <c r="M618" s="21"/>
    </row>
    <row r="619" spans="1:13" ht="15.75" customHeight="1">
      <c r="A619" s="19"/>
      <c r="D619" s="20"/>
      <c r="F619" s="21"/>
      <c r="H619" s="21"/>
      <c r="J619" s="21"/>
      <c r="K619" s="21"/>
      <c r="M619" s="21"/>
    </row>
    <row r="620" spans="1:13" ht="15.75" customHeight="1">
      <c r="A620" s="19"/>
      <c r="D620" s="20"/>
      <c r="F620" s="21"/>
      <c r="H620" s="21"/>
      <c r="J620" s="21"/>
      <c r="K620" s="21"/>
      <c r="M620" s="21"/>
    </row>
    <row r="621" spans="1:13" ht="15.75" customHeight="1">
      <c r="A621" s="19"/>
      <c r="D621" s="20"/>
      <c r="F621" s="21"/>
      <c r="H621" s="21"/>
      <c r="J621" s="21"/>
      <c r="K621" s="21"/>
      <c r="M621" s="21"/>
    </row>
    <row r="622" spans="1:13" ht="15.75" customHeight="1">
      <c r="A622" s="19"/>
      <c r="D622" s="20"/>
      <c r="F622" s="21"/>
      <c r="H622" s="21"/>
      <c r="J622" s="21"/>
      <c r="K622" s="21"/>
      <c r="M622" s="21"/>
    </row>
    <row r="623" spans="1:13" ht="15.75" customHeight="1">
      <c r="A623" s="19"/>
      <c r="D623" s="20"/>
      <c r="F623" s="21"/>
      <c r="H623" s="21"/>
      <c r="J623" s="21"/>
      <c r="K623" s="21"/>
      <c r="M623" s="21"/>
    </row>
    <row r="624" spans="1:13" ht="15.75" customHeight="1">
      <c r="A624" s="19"/>
      <c r="D624" s="20"/>
      <c r="F624" s="21"/>
      <c r="H624" s="21"/>
      <c r="J624" s="21"/>
      <c r="K624" s="21"/>
      <c r="M624" s="21"/>
    </row>
    <row r="625" spans="1:13" ht="15.75" customHeight="1">
      <c r="A625" s="19"/>
      <c r="D625" s="20"/>
      <c r="F625" s="21"/>
      <c r="H625" s="21"/>
      <c r="J625" s="21"/>
      <c r="K625" s="21"/>
      <c r="M625" s="21"/>
    </row>
    <row r="626" spans="1:13" ht="15.75" customHeight="1">
      <c r="A626" s="19"/>
      <c r="D626" s="20"/>
      <c r="F626" s="21"/>
      <c r="H626" s="21"/>
      <c r="J626" s="21"/>
      <c r="K626" s="21"/>
      <c r="M626" s="21"/>
    </row>
    <row r="627" spans="1:13" ht="15.75" customHeight="1">
      <c r="A627" s="19"/>
      <c r="D627" s="20"/>
      <c r="F627" s="21"/>
      <c r="H627" s="21"/>
      <c r="J627" s="21"/>
      <c r="K627" s="21"/>
      <c r="M627" s="21"/>
    </row>
    <row r="628" spans="1:13" ht="15.75" customHeight="1">
      <c r="A628" s="19"/>
      <c r="D628" s="20"/>
      <c r="F628" s="21"/>
      <c r="H628" s="21"/>
      <c r="J628" s="21"/>
      <c r="K628" s="21"/>
      <c r="M628" s="21"/>
    </row>
    <row r="629" spans="1:13" ht="15.75" customHeight="1">
      <c r="A629" s="19"/>
      <c r="D629" s="20"/>
      <c r="F629" s="21"/>
      <c r="H629" s="21"/>
      <c r="J629" s="21"/>
      <c r="K629" s="21"/>
      <c r="M629" s="21"/>
    </row>
    <row r="630" spans="1:13" ht="15.75" customHeight="1">
      <c r="A630" s="19"/>
      <c r="D630" s="20"/>
      <c r="F630" s="21"/>
      <c r="H630" s="21"/>
      <c r="J630" s="21"/>
      <c r="K630" s="21"/>
      <c r="M630" s="21"/>
    </row>
    <row r="631" spans="1:13" ht="15.75" customHeight="1">
      <c r="A631" s="19"/>
      <c r="D631" s="20"/>
      <c r="F631" s="21"/>
      <c r="H631" s="21"/>
      <c r="J631" s="21"/>
      <c r="K631" s="21"/>
      <c r="M631" s="21"/>
    </row>
    <row r="632" spans="1:13" ht="15.75" customHeight="1">
      <c r="A632" s="19"/>
      <c r="D632" s="20"/>
      <c r="F632" s="21"/>
      <c r="H632" s="21"/>
      <c r="J632" s="21"/>
      <c r="K632" s="21"/>
      <c r="M632" s="21"/>
    </row>
    <row r="633" spans="1:13" ht="15.75" customHeight="1">
      <c r="A633" s="19"/>
      <c r="D633" s="20"/>
      <c r="F633" s="21"/>
      <c r="H633" s="21"/>
      <c r="J633" s="21"/>
      <c r="K633" s="21"/>
      <c r="M633" s="21"/>
    </row>
    <row r="634" spans="1:13" ht="15.75" customHeight="1">
      <c r="A634" s="19"/>
      <c r="D634" s="20"/>
      <c r="F634" s="21"/>
      <c r="H634" s="21"/>
      <c r="J634" s="21"/>
      <c r="K634" s="21"/>
      <c r="M634" s="21"/>
    </row>
    <row r="635" spans="1:13" ht="15.75" customHeight="1">
      <c r="A635" s="19"/>
      <c r="D635" s="20"/>
      <c r="F635" s="21"/>
      <c r="H635" s="21"/>
      <c r="J635" s="21"/>
      <c r="K635" s="21"/>
      <c r="M635" s="21"/>
    </row>
    <row r="636" spans="1:13" ht="15.75" customHeight="1">
      <c r="A636" s="19"/>
      <c r="D636" s="20"/>
      <c r="F636" s="21"/>
      <c r="H636" s="21"/>
      <c r="J636" s="21"/>
      <c r="K636" s="21"/>
      <c r="M636" s="21"/>
    </row>
    <row r="637" spans="1:13" ht="15.75" customHeight="1">
      <c r="A637" s="19"/>
      <c r="D637" s="20"/>
      <c r="F637" s="21"/>
      <c r="H637" s="21"/>
      <c r="J637" s="21"/>
      <c r="K637" s="21"/>
      <c r="M637" s="21"/>
    </row>
    <row r="638" spans="1:13" ht="15.75" customHeight="1">
      <c r="A638" s="19"/>
      <c r="D638" s="20"/>
      <c r="F638" s="21"/>
      <c r="H638" s="21"/>
      <c r="J638" s="21"/>
      <c r="K638" s="21"/>
      <c r="M638" s="21"/>
    </row>
    <row r="639" spans="1:13" ht="15.75" customHeight="1">
      <c r="A639" s="19"/>
      <c r="D639" s="20"/>
      <c r="F639" s="21"/>
      <c r="H639" s="21"/>
      <c r="J639" s="21"/>
      <c r="K639" s="21"/>
      <c r="M639" s="21"/>
    </row>
    <row r="640" spans="1:13" ht="15.75" customHeight="1">
      <c r="A640" s="19"/>
      <c r="D640" s="20"/>
      <c r="F640" s="21"/>
      <c r="H640" s="21"/>
      <c r="J640" s="21"/>
      <c r="K640" s="21"/>
      <c r="M640" s="21"/>
    </row>
    <row r="641" spans="1:13" ht="15.75" customHeight="1">
      <c r="A641" s="19"/>
      <c r="D641" s="20"/>
      <c r="F641" s="21"/>
      <c r="H641" s="21"/>
      <c r="J641" s="21"/>
      <c r="K641" s="21"/>
      <c r="M641" s="21"/>
    </row>
    <row r="642" spans="1:13" ht="15.75" customHeight="1">
      <c r="A642" s="19"/>
      <c r="D642" s="20"/>
      <c r="F642" s="21"/>
      <c r="H642" s="21"/>
      <c r="J642" s="21"/>
      <c r="K642" s="21"/>
      <c r="M642" s="21"/>
    </row>
    <row r="643" spans="1:13" ht="15.75" customHeight="1">
      <c r="A643" s="19"/>
      <c r="D643" s="20"/>
      <c r="F643" s="21"/>
      <c r="H643" s="21"/>
      <c r="J643" s="21"/>
      <c r="K643" s="21"/>
      <c r="M643" s="21"/>
    </row>
    <row r="644" spans="1:13" ht="15.75" customHeight="1">
      <c r="A644" s="19"/>
      <c r="D644" s="20"/>
      <c r="F644" s="21"/>
      <c r="H644" s="21"/>
      <c r="J644" s="21"/>
      <c r="K644" s="21"/>
      <c r="M644" s="21"/>
    </row>
    <row r="645" spans="1:13" ht="15.75" customHeight="1">
      <c r="A645" s="19"/>
      <c r="D645" s="20"/>
      <c r="F645" s="21"/>
      <c r="H645" s="21"/>
      <c r="J645" s="21"/>
      <c r="K645" s="21"/>
      <c r="M645" s="21"/>
    </row>
    <row r="646" spans="1:13" ht="15.75" customHeight="1">
      <c r="A646" s="19"/>
      <c r="D646" s="20"/>
      <c r="F646" s="21"/>
      <c r="H646" s="21"/>
      <c r="J646" s="21"/>
      <c r="K646" s="21"/>
      <c r="M646" s="21"/>
    </row>
    <row r="647" spans="1:13" ht="15.75" customHeight="1">
      <c r="A647" s="19"/>
      <c r="D647" s="20"/>
      <c r="F647" s="21"/>
      <c r="H647" s="21"/>
      <c r="J647" s="21"/>
      <c r="K647" s="21"/>
      <c r="M647" s="21"/>
    </row>
    <row r="648" spans="1:13" ht="15.75" customHeight="1">
      <c r="A648" s="19"/>
      <c r="D648" s="20"/>
      <c r="F648" s="21"/>
      <c r="H648" s="21"/>
      <c r="J648" s="21"/>
      <c r="K648" s="21"/>
      <c r="M648" s="21"/>
    </row>
    <row r="649" spans="1:13" ht="15.75" customHeight="1">
      <c r="A649" s="19"/>
      <c r="D649" s="20"/>
      <c r="F649" s="21"/>
      <c r="H649" s="21"/>
      <c r="J649" s="21"/>
      <c r="K649" s="21"/>
      <c r="M649" s="21"/>
    </row>
    <row r="650" spans="1:13" ht="15.75" customHeight="1">
      <c r="A650" s="19"/>
      <c r="D650" s="20"/>
      <c r="F650" s="21"/>
      <c r="H650" s="21"/>
      <c r="J650" s="21"/>
      <c r="K650" s="21"/>
      <c r="M650" s="21"/>
    </row>
    <row r="651" spans="1:13" ht="15.75" customHeight="1">
      <c r="A651" s="19"/>
      <c r="D651" s="20"/>
      <c r="F651" s="21"/>
      <c r="H651" s="21"/>
      <c r="J651" s="21"/>
      <c r="K651" s="21"/>
      <c r="M651" s="21"/>
    </row>
    <row r="652" spans="1:13" ht="15.75" customHeight="1">
      <c r="A652" s="19"/>
      <c r="D652" s="20"/>
      <c r="F652" s="21"/>
      <c r="H652" s="21"/>
      <c r="J652" s="21"/>
      <c r="K652" s="21"/>
      <c r="M652" s="21"/>
    </row>
    <row r="653" spans="1:13" ht="15.75" customHeight="1">
      <c r="A653" s="19"/>
      <c r="D653" s="20"/>
      <c r="F653" s="21"/>
      <c r="H653" s="21"/>
      <c r="J653" s="21"/>
      <c r="K653" s="21"/>
      <c r="M653" s="21"/>
    </row>
    <row r="654" spans="1:13" ht="15.75" customHeight="1">
      <c r="A654" s="19"/>
      <c r="D654" s="20"/>
      <c r="F654" s="21"/>
      <c r="H654" s="21"/>
      <c r="J654" s="21"/>
      <c r="K654" s="21"/>
      <c r="M654" s="21"/>
    </row>
    <row r="655" spans="1:13" ht="15.75" customHeight="1">
      <c r="A655" s="19"/>
      <c r="D655" s="20"/>
      <c r="F655" s="21"/>
      <c r="H655" s="21"/>
      <c r="J655" s="21"/>
      <c r="K655" s="21"/>
      <c r="M655" s="21"/>
    </row>
    <row r="656" spans="1:13" ht="15.75" customHeight="1">
      <c r="A656" s="19"/>
      <c r="D656" s="20"/>
      <c r="F656" s="21"/>
      <c r="H656" s="21"/>
      <c r="J656" s="21"/>
      <c r="K656" s="21"/>
      <c r="M656" s="21"/>
    </row>
    <row r="657" spans="1:13" ht="15.75" customHeight="1">
      <c r="A657" s="19"/>
      <c r="D657" s="20"/>
      <c r="F657" s="21"/>
      <c r="H657" s="21"/>
      <c r="J657" s="21"/>
      <c r="K657" s="21"/>
      <c r="M657" s="21"/>
    </row>
    <row r="658" spans="1:13" ht="15.75" customHeight="1">
      <c r="A658" s="19"/>
      <c r="D658" s="20"/>
      <c r="F658" s="21"/>
      <c r="H658" s="21"/>
      <c r="J658" s="21"/>
      <c r="K658" s="21"/>
      <c r="M658" s="21"/>
    </row>
    <row r="659" spans="1:13" ht="15.75" customHeight="1">
      <c r="A659" s="19"/>
      <c r="D659" s="20"/>
      <c r="F659" s="21"/>
      <c r="H659" s="21"/>
      <c r="J659" s="21"/>
      <c r="K659" s="21"/>
      <c r="M659" s="21"/>
    </row>
    <row r="660" spans="1:13" ht="15.75" customHeight="1">
      <c r="A660" s="19"/>
      <c r="D660" s="20"/>
      <c r="F660" s="21"/>
      <c r="H660" s="21"/>
      <c r="J660" s="21"/>
      <c r="K660" s="21"/>
      <c r="M660" s="21"/>
    </row>
    <row r="661" spans="1:13" ht="15.75" customHeight="1">
      <c r="A661" s="19"/>
      <c r="D661" s="20"/>
      <c r="F661" s="21"/>
      <c r="H661" s="21"/>
      <c r="J661" s="21"/>
      <c r="K661" s="21"/>
      <c r="M661" s="21"/>
    </row>
    <row r="662" spans="1:13" ht="15.75" customHeight="1">
      <c r="A662" s="19"/>
      <c r="D662" s="20"/>
      <c r="F662" s="21"/>
      <c r="H662" s="21"/>
      <c r="J662" s="21"/>
      <c r="K662" s="21"/>
      <c r="M662" s="21"/>
    </row>
    <row r="663" spans="1:13" ht="15.75" customHeight="1">
      <c r="A663" s="19"/>
      <c r="D663" s="20"/>
      <c r="F663" s="21"/>
      <c r="H663" s="21"/>
      <c r="J663" s="21"/>
      <c r="K663" s="21"/>
      <c r="M663" s="21"/>
    </row>
    <row r="664" spans="1:13" ht="15.75" customHeight="1">
      <c r="A664" s="19"/>
      <c r="D664" s="20"/>
      <c r="F664" s="21"/>
      <c r="H664" s="21"/>
      <c r="J664" s="21"/>
      <c r="K664" s="21"/>
      <c r="M664" s="21"/>
    </row>
    <row r="665" spans="1:13" ht="15.75" customHeight="1">
      <c r="A665" s="19"/>
      <c r="D665" s="20"/>
      <c r="F665" s="21"/>
      <c r="H665" s="21"/>
      <c r="J665" s="21"/>
      <c r="K665" s="21"/>
      <c r="M665" s="21"/>
    </row>
    <row r="666" spans="1:13" ht="15.75" customHeight="1">
      <c r="A666" s="19"/>
      <c r="D666" s="20"/>
      <c r="F666" s="21"/>
      <c r="H666" s="21"/>
      <c r="J666" s="21"/>
      <c r="K666" s="21"/>
      <c r="M666" s="21"/>
    </row>
    <row r="667" spans="1:13" ht="15.75" customHeight="1">
      <c r="A667" s="19"/>
      <c r="D667" s="20"/>
      <c r="F667" s="21"/>
      <c r="H667" s="21"/>
      <c r="J667" s="21"/>
      <c r="K667" s="21"/>
      <c r="M667" s="21"/>
    </row>
    <row r="668" spans="1:13" ht="15.75" customHeight="1">
      <c r="A668" s="19"/>
      <c r="D668" s="20"/>
      <c r="F668" s="21"/>
      <c r="H668" s="21"/>
      <c r="J668" s="21"/>
      <c r="K668" s="21"/>
      <c r="M668" s="21"/>
    </row>
    <row r="669" spans="1:13" ht="15.75" customHeight="1">
      <c r="A669" s="19"/>
      <c r="D669" s="20"/>
      <c r="F669" s="21"/>
      <c r="H669" s="21"/>
      <c r="J669" s="21"/>
      <c r="K669" s="21"/>
      <c r="M669" s="21"/>
    </row>
    <row r="670" spans="1:13" ht="15.75" customHeight="1">
      <c r="A670" s="19"/>
      <c r="D670" s="20"/>
      <c r="F670" s="21"/>
      <c r="H670" s="21"/>
      <c r="J670" s="21"/>
      <c r="K670" s="21"/>
      <c r="M670" s="21"/>
    </row>
    <row r="671" spans="1:13" ht="15.75" customHeight="1">
      <c r="A671" s="19"/>
      <c r="D671" s="20"/>
      <c r="F671" s="21"/>
      <c r="H671" s="21"/>
      <c r="J671" s="21"/>
      <c r="K671" s="21"/>
      <c r="M671" s="21"/>
    </row>
    <row r="672" spans="1:13" ht="15.75" customHeight="1">
      <c r="A672" s="19"/>
      <c r="D672" s="20"/>
      <c r="F672" s="21"/>
      <c r="H672" s="21"/>
      <c r="J672" s="21"/>
      <c r="K672" s="21"/>
      <c r="M672" s="21"/>
    </row>
    <row r="673" spans="1:13" ht="15.75" customHeight="1">
      <c r="A673" s="19"/>
      <c r="D673" s="20"/>
      <c r="F673" s="21"/>
      <c r="H673" s="21"/>
      <c r="J673" s="21"/>
      <c r="K673" s="21"/>
      <c r="M673" s="21"/>
    </row>
    <row r="674" spans="1:13" ht="15.75" customHeight="1">
      <c r="A674" s="19"/>
      <c r="D674" s="20"/>
      <c r="F674" s="21"/>
      <c r="H674" s="21"/>
      <c r="J674" s="21"/>
      <c r="K674" s="21"/>
      <c r="M674" s="21"/>
    </row>
    <row r="675" spans="1:13" ht="15.75" customHeight="1">
      <c r="A675" s="19"/>
      <c r="D675" s="20"/>
      <c r="F675" s="21"/>
      <c r="H675" s="21"/>
      <c r="J675" s="21"/>
      <c r="K675" s="21"/>
      <c r="M675" s="21"/>
    </row>
    <row r="676" spans="1:13" ht="15.75" customHeight="1">
      <c r="A676" s="19"/>
      <c r="D676" s="20"/>
      <c r="F676" s="21"/>
      <c r="H676" s="21"/>
      <c r="J676" s="21"/>
      <c r="K676" s="21"/>
      <c r="M676" s="21"/>
    </row>
    <row r="677" spans="1:13" ht="15.75" customHeight="1">
      <c r="A677" s="19"/>
      <c r="D677" s="20"/>
      <c r="F677" s="21"/>
      <c r="H677" s="21"/>
      <c r="J677" s="21"/>
      <c r="K677" s="21"/>
      <c r="M677" s="21"/>
    </row>
    <row r="678" spans="1:13" ht="15.75" customHeight="1">
      <c r="A678" s="19"/>
      <c r="D678" s="20"/>
      <c r="F678" s="21"/>
      <c r="H678" s="21"/>
      <c r="J678" s="21"/>
      <c r="K678" s="21"/>
      <c r="M678" s="21"/>
    </row>
    <row r="679" spans="1:13" ht="15.75" customHeight="1">
      <c r="A679" s="19"/>
      <c r="D679" s="20"/>
      <c r="F679" s="21"/>
      <c r="H679" s="21"/>
      <c r="J679" s="21"/>
      <c r="K679" s="21"/>
      <c r="M679" s="21"/>
    </row>
    <row r="680" spans="1:13" ht="15.75" customHeight="1">
      <c r="A680" s="19"/>
      <c r="D680" s="20"/>
      <c r="F680" s="21"/>
      <c r="H680" s="21"/>
      <c r="J680" s="21"/>
      <c r="K680" s="21"/>
      <c r="M680" s="21"/>
    </row>
    <row r="681" spans="1:13" ht="15.75" customHeight="1">
      <c r="A681" s="19"/>
      <c r="D681" s="20"/>
      <c r="F681" s="21"/>
      <c r="H681" s="21"/>
      <c r="J681" s="21"/>
      <c r="K681" s="21"/>
      <c r="M681" s="21"/>
    </row>
    <row r="682" spans="1:13" ht="15.75" customHeight="1">
      <c r="A682" s="19"/>
      <c r="D682" s="20"/>
      <c r="F682" s="21"/>
      <c r="H682" s="21"/>
      <c r="J682" s="21"/>
      <c r="K682" s="21"/>
      <c r="M682" s="21"/>
    </row>
    <row r="683" spans="1:13" ht="15.75" customHeight="1">
      <c r="A683" s="19"/>
      <c r="D683" s="20"/>
      <c r="F683" s="21"/>
      <c r="H683" s="21"/>
      <c r="J683" s="21"/>
      <c r="K683" s="21"/>
      <c r="M683" s="21"/>
    </row>
    <row r="684" spans="1:13" ht="15.75" customHeight="1">
      <c r="A684" s="19"/>
      <c r="D684" s="20"/>
      <c r="F684" s="21"/>
      <c r="H684" s="21"/>
      <c r="J684" s="21"/>
      <c r="K684" s="21"/>
      <c r="M684" s="21"/>
    </row>
    <row r="685" spans="1:13" ht="15.75" customHeight="1">
      <c r="A685" s="19"/>
      <c r="D685" s="20"/>
      <c r="F685" s="21"/>
      <c r="H685" s="21"/>
      <c r="J685" s="21"/>
      <c r="K685" s="21"/>
      <c r="M685" s="21"/>
    </row>
    <row r="686" spans="1:13" ht="15.75" customHeight="1">
      <c r="A686" s="19"/>
      <c r="D686" s="20"/>
      <c r="F686" s="21"/>
      <c r="H686" s="21"/>
      <c r="J686" s="21"/>
      <c r="K686" s="21"/>
      <c r="M686" s="21"/>
    </row>
    <row r="687" spans="1:13" ht="15.75" customHeight="1">
      <c r="A687" s="19"/>
      <c r="D687" s="20"/>
      <c r="F687" s="21"/>
      <c r="H687" s="21"/>
      <c r="J687" s="21"/>
      <c r="K687" s="21"/>
      <c r="M687" s="21"/>
    </row>
    <row r="688" spans="1:13" ht="15.75" customHeight="1">
      <c r="A688" s="19"/>
      <c r="D688" s="20"/>
      <c r="F688" s="21"/>
      <c r="H688" s="21"/>
      <c r="J688" s="21"/>
      <c r="K688" s="21"/>
      <c r="M688" s="21"/>
    </row>
    <row r="689" spans="1:13" ht="15.75" customHeight="1">
      <c r="A689" s="19"/>
      <c r="D689" s="20"/>
      <c r="F689" s="21"/>
      <c r="H689" s="21"/>
      <c r="J689" s="21"/>
      <c r="K689" s="21"/>
      <c r="M689" s="21"/>
    </row>
    <row r="690" spans="1:13" ht="15.75" customHeight="1">
      <c r="A690" s="19"/>
      <c r="D690" s="20"/>
      <c r="F690" s="21"/>
      <c r="H690" s="21"/>
      <c r="J690" s="21"/>
      <c r="K690" s="21"/>
      <c r="M690" s="21"/>
    </row>
    <row r="691" spans="1:13" ht="15.75" customHeight="1">
      <c r="A691" s="19"/>
      <c r="D691" s="20"/>
      <c r="F691" s="21"/>
      <c r="H691" s="21"/>
      <c r="J691" s="21"/>
      <c r="K691" s="21"/>
      <c r="M691" s="21"/>
    </row>
    <row r="692" spans="1:13" ht="15.75" customHeight="1">
      <c r="A692" s="19"/>
      <c r="D692" s="20"/>
      <c r="F692" s="21"/>
      <c r="H692" s="21"/>
      <c r="J692" s="21"/>
      <c r="K692" s="21"/>
      <c r="M692" s="21"/>
    </row>
    <row r="693" spans="1:13" ht="15.75" customHeight="1">
      <c r="A693" s="19"/>
      <c r="D693" s="20"/>
      <c r="F693" s="21"/>
      <c r="H693" s="21"/>
      <c r="J693" s="21"/>
      <c r="K693" s="21"/>
      <c r="M693" s="21"/>
    </row>
    <row r="694" spans="1:13" ht="15.75" customHeight="1">
      <c r="A694" s="19"/>
      <c r="D694" s="20"/>
      <c r="F694" s="21"/>
      <c r="H694" s="21"/>
      <c r="J694" s="21"/>
      <c r="K694" s="21"/>
      <c r="M694" s="21"/>
    </row>
    <row r="695" spans="1:13" ht="15.75" customHeight="1">
      <c r="A695" s="19"/>
      <c r="D695" s="20"/>
      <c r="F695" s="21"/>
      <c r="H695" s="21"/>
      <c r="J695" s="21"/>
      <c r="K695" s="21"/>
      <c r="M695" s="21"/>
    </row>
    <row r="696" spans="1:13" ht="15.75" customHeight="1">
      <c r="A696" s="19"/>
      <c r="D696" s="20"/>
      <c r="F696" s="21"/>
      <c r="H696" s="21"/>
      <c r="J696" s="21"/>
      <c r="K696" s="21"/>
      <c r="M696" s="21"/>
    </row>
    <row r="697" spans="1:13" ht="15.75" customHeight="1">
      <c r="A697" s="19"/>
      <c r="D697" s="20"/>
      <c r="F697" s="21"/>
      <c r="H697" s="21"/>
      <c r="J697" s="21"/>
      <c r="K697" s="21"/>
      <c r="M697" s="21"/>
    </row>
    <row r="698" spans="1:13" ht="15.75" customHeight="1">
      <c r="A698" s="19"/>
      <c r="D698" s="20"/>
      <c r="F698" s="21"/>
      <c r="H698" s="21"/>
      <c r="J698" s="21"/>
      <c r="K698" s="21"/>
      <c r="M698" s="21"/>
    </row>
    <row r="699" spans="1:13" ht="15.75" customHeight="1">
      <c r="A699" s="19"/>
      <c r="D699" s="20"/>
      <c r="F699" s="21"/>
      <c r="H699" s="21"/>
      <c r="J699" s="21"/>
      <c r="K699" s="21"/>
      <c r="M699" s="21"/>
    </row>
    <row r="700" spans="1:13" ht="15.75" customHeight="1">
      <c r="A700" s="19"/>
      <c r="D700" s="20"/>
      <c r="F700" s="21"/>
      <c r="H700" s="21"/>
      <c r="J700" s="21"/>
      <c r="K700" s="21"/>
      <c r="M700" s="21"/>
    </row>
    <row r="701" spans="1:13" ht="15.75" customHeight="1">
      <c r="A701" s="19"/>
      <c r="D701" s="20"/>
      <c r="F701" s="21"/>
      <c r="H701" s="21"/>
      <c r="J701" s="21"/>
      <c r="K701" s="21"/>
      <c r="M701" s="21"/>
    </row>
    <row r="702" spans="1:13" ht="15.75" customHeight="1">
      <c r="A702" s="19"/>
      <c r="D702" s="20"/>
      <c r="F702" s="21"/>
      <c r="H702" s="21"/>
      <c r="J702" s="21"/>
      <c r="K702" s="21"/>
      <c r="M702" s="21"/>
    </row>
    <row r="703" spans="1:13" ht="15.75" customHeight="1">
      <c r="A703" s="19"/>
      <c r="D703" s="20"/>
      <c r="F703" s="21"/>
      <c r="H703" s="21"/>
      <c r="J703" s="21"/>
      <c r="K703" s="21"/>
      <c r="M703" s="21"/>
    </row>
    <row r="704" spans="1:13" ht="15.75" customHeight="1">
      <c r="A704" s="19"/>
      <c r="D704" s="20"/>
      <c r="F704" s="21"/>
      <c r="H704" s="21"/>
      <c r="J704" s="21"/>
      <c r="K704" s="21"/>
      <c r="M704" s="21"/>
    </row>
    <row r="705" spans="1:13" ht="15.75" customHeight="1">
      <c r="A705" s="19"/>
      <c r="D705" s="20"/>
      <c r="F705" s="21"/>
      <c r="H705" s="21"/>
      <c r="J705" s="21"/>
      <c r="K705" s="21"/>
      <c r="M705" s="21"/>
    </row>
    <row r="706" spans="1:13" ht="15.75" customHeight="1">
      <c r="A706" s="19"/>
      <c r="D706" s="20"/>
      <c r="F706" s="21"/>
      <c r="H706" s="21"/>
      <c r="J706" s="21"/>
      <c r="K706" s="21"/>
      <c r="M706" s="21"/>
    </row>
    <row r="707" spans="1:13" ht="15.75" customHeight="1">
      <c r="A707" s="19"/>
      <c r="D707" s="20"/>
      <c r="F707" s="21"/>
      <c r="H707" s="21"/>
      <c r="J707" s="21"/>
      <c r="K707" s="21"/>
      <c r="M707" s="21"/>
    </row>
    <row r="708" spans="1:13" ht="15.75" customHeight="1">
      <c r="A708" s="19"/>
      <c r="D708" s="20"/>
      <c r="F708" s="21"/>
      <c r="H708" s="21"/>
      <c r="J708" s="21"/>
      <c r="K708" s="21"/>
      <c r="M708" s="21"/>
    </row>
    <row r="709" spans="1:13" ht="15.75" customHeight="1">
      <c r="A709" s="19"/>
      <c r="D709" s="20"/>
      <c r="F709" s="21"/>
      <c r="H709" s="21"/>
      <c r="J709" s="21"/>
      <c r="K709" s="21"/>
      <c r="M709" s="21"/>
    </row>
    <row r="710" spans="1:13" ht="15.75" customHeight="1">
      <c r="A710" s="19"/>
      <c r="D710" s="20"/>
      <c r="F710" s="21"/>
      <c r="H710" s="21"/>
      <c r="J710" s="21"/>
      <c r="K710" s="21"/>
      <c r="M710" s="21"/>
    </row>
    <row r="711" spans="1:13" ht="15.75" customHeight="1">
      <c r="A711" s="19"/>
      <c r="D711" s="20"/>
      <c r="F711" s="21"/>
      <c r="H711" s="21"/>
      <c r="J711" s="21"/>
      <c r="K711" s="21"/>
      <c r="M711" s="21"/>
    </row>
    <row r="712" spans="1:13" ht="15.75" customHeight="1">
      <c r="A712" s="19"/>
      <c r="D712" s="20"/>
      <c r="F712" s="21"/>
      <c r="H712" s="21"/>
      <c r="J712" s="21"/>
      <c r="K712" s="21"/>
      <c r="M712" s="21"/>
    </row>
    <row r="713" spans="1:13" ht="15.75" customHeight="1">
      <c r="A713" s="19"/>
      <c r="D713" s="20"/>
      <c r="F713" s="21"/>
      <c r="H713" s="21"/>
      <c r="J713" s="21"/>
      <c r="K713" s="21"/>
      <c r="M713" s="21"/>
    </row>
    <row r="714" spans="1:13" ht="15.75" customHeight="1">
      <c r="A714" s="19"/>
      <c r="D714" s="20"/>
      <c r="F714" s="21"/>
      <c r="H714" s="21"/>
      <c r="J714" s="21"/>
      <c r="K714" s="21"/>
      <c r="M714" s="21"/>
    </row>
    <row r="715" spans="1:13" ht="15.75" customHeight="1">
      <c r="A715" s="19"/>
      <c r="D715" s="20"/>
      <c r="F715" s="21"/>
      <c r="H715" s="21"/>
      <c r="J715" s="21"/>
      <c r="K715" s="21"/>
      <c r="M715" s="21"/>
    </row>
    <row r="716" spans="1:13" ht="15.75" customHeight="1">
      <c r="A716" s="19"/>
      <c r="D716" s="20"/>
      <c r="F716" s="21"/>
      <c r="H716" s="21"/>
      <c r="J716" s="21"/>
      <c r="K716" s="21"/>
      <c r="M716" s="21"/>
    </row>
    <row r="717" spans="1:13" ht="15.75" customHeight="1">
      <c r="A717" s="19"/>
      <c r="D717" s="20"/>
      <c r="F717" s="21"/>
      <c r="H717" s="21"/>
      <c r="J717" s="21"/>
      <c r="K717" s="21"/>
      <c r="M717" s="21"/>
    </row>
    <row r="718" spans="1:13" ht="15.75" customHeight="1">
      <c r="A718" s="19"/>
      <c r="D718" s="20"/>
      <c r="F718" s="21"/>
      <c r="H718" s="21"/>
      <c r="J718" s="21"/>
      <c r="K718" s="21"/>
      <c r="M718" s="21"/>
    </row>
    <row r="719" spans="1:13" ht="15.75" customHeight="1">
      <c r="A719" s="19"/>
      <c r="D719" s="20"/>
      <c r="F719" s="21"/>
      <c r="H719" s="21"/>
      <c r="J719" s="21"/>
      <c r="K719" s="21"/>
      <c r="M719" s="21"/>
    </row>
    <row r="720" spans="1:13" ht="15.75" customHeight="1">
      <c r="A720" s="19"/>
      <c r="D720" s="20"/>
      <c r="F720" s="21"/>
      <c r="H720" s="21"/>
      <c r="J720" s="21"/>
      <c r="K720" s="21"/>
      <c r="M720" s="21"/>
    </row>
    <row r="721" spans="1:13" ht="15.75" customHeight="1">
      <c r="A721" s="19"/>
      <c r="D721" s="20"/>
      <c r="F721" s="21"/>
      <c r="H721" s="21"/>
      <c r="J721" s="21"/>
      <c r="K721" s="21"/>
      <c r="M721" s="21"/>
    </row>
    <row r="722" spans="1:13" ht="15.75" customHeight="1">
      <c r="A722" s="19"/>
      <c r="D722" s="20"/>
      <c r="F722" s="21"/>
      <c r="H722" s="21"/>
      <c r="J722" s="21"/>
      <c r="K722" s="21"/>
      <c r="M722" s="21"/>
    </row>
    <row r="723" spans="1:13" ht="15.75" customHeight="1">
      <c r="A723" s="19"/>
      <c r="D723" s="20"/>
      <c r="F723" s="21"/>
      <c r="H723" s="21"/>
      <c r="J723" s="21"/>
      <c r="K723" s="21"/>
      <c r="M723" s="21"/>
    </row>
    <row r="724" spans="1:13" ht="15.75" customHeight="1">
      <c r="A724" s="19"/>
      <c r="D724" s="20"/>
      <c r="F724" s="21"/>
      <c r="H724" s="21"/>
      <c r="J724" s="21"/>
      <c r="K724" s="21"/>
      <c r="M724" s="21"/>
    </row>
    <row r="725" spans="1:13" ht="15.75" customHeight="1">
      <c r="A725" s="19"/>
      <c r="D725" s="20"/>
      <c r="F725" s="21"/>
      <c r="H725" s="21"/>
      <c r="J725" s="21"/>
      <c r="K725" s="21"/>
      <c r="M725" s="21"/>
    </row>
    <row r="726" spans="1:13" ht="15.75" customHeight="1">
      <c r="A726" s="19"/>
      <c r="D726" s="20"/>
      <c r="F726" s="21"/>
      <c r="H726" s="21"/>
      <c r="J726" s="21"/>
      <c r="K726" s="21"/>
      <c r="M726" s="21"/>
    </row>
    <row r="727" spans="1:13" ht="15.75" customHeight="1">
      <c r="A727" s="19"/>
      <c r="D727" s="20"/>
      <c r="F727" s="21"/>
      <c r="H727" s="21"/>
      <c r="J727" s="21"/>
      <c r="K727" s="21"/>
      <c r="M727" s="21"/>
    </row>
    <row r="728" spans="1:13" ht="15.75" customHeight="1">
      <c r="A728" s="19"/>
      <c r="D728" s="20"/>
      <c r="F728" s="21"/>
      <c r="H728" s="21"/>
      <c r="J728" s="21"/>
      <c r="K728" s="21"/>
      <c r="M728" s="21"/>
    </row>
    <row r="729" spans="1:13" ht="15.75" customHeight="1">
      <c r="A729" s="19"/>
      <c r="D729" s="20"/>
      <c r="F729" s="21"/>
      <c r="H729" s="21"/>
      <c r="J729" s="21"/>
      <c r="K729" s="21"/>
      <c r="M729" s="21"/>
    </row>
    <row r="730" spans="1:13" ht="15.75" customHeight="1">
      <c r="A730" s="19"/>
      <c r="D730" s="20"/>
      <c r="F730" s="21"/>
      <c r="H730" s="21"/>
      <c r="J730" s="21"/>
      <c r="K730" s="21"/>
      <c r="M730" s="21"/>
    </row>
    <row r="731" spans="1:13" ht="15.75" customHeight="1">
      <c r="A731" s="19"/>
      <c r="D731" s="20"/>
      <c r="F731" s="21"/>
      <c r="H731" s="21"/>
      <c r="J731" s="21"/>
      <c r="K731" s="21"/>
      <c r="M731" s="21"/>
    </row>
    <row r="732" spans="1:13" ht="15.75" customHeight="1">
      <c r="A732" s="19"/>
      <c r="D732" s="20"/>
      <c r="F732" s="21"/>
      <c r="H732" s="21"/>
      <c r="J732" s="21"/>
      <c r="K732" s="21"/>
      <c r="M732" s="21"/>
    </row>
    <row r="733" spans="1:13" ht="15.75" customHeight="1">
      <c r="A733" s="19"/>
      <c r="D733" s="20"/>
      <c r="F733" s="21"/>
      <c r="H733" s="21"/>
      <c r="J733" s="21"/>
      <c r="K733" s="21"/>
      <c r="M733" s="21"/>
    </row>
    <row r="734" spans="1:13" ht="15.75" customHeight="1">
      <c r="A734" s="19"/>
      <c r="D734" s="20"/>
      <c r="F734" s="21"/>
      <c r="H734" s="21"/>
      <c r="J734" s="21"/>
      <c r="K734" s="21"/>
      <c r="M734" s="21"/>
    </row>
    <row r="735" spans="1:13" ht="15.75" customHeight="1">
      <c r="A735" s="19"/>
      <c r="D735" s="20"/>
      <c r="F735" s="21"/>
      <c r="H735" s="21"/>
      <c r="J735" s="21"/>
      <c r="K735" s="21"/>
      <c r="M735" s="21"/>
    </row>
    <row r="736" spans="1:13" ht="15.75" customHeight="1">
      <c r="A736" s="19"/>
      <c r="D736" s="20"/>
      <c r="F736" s="21"/>
      <c r="H736" s="21"/>
      <c r="J736" s="21"/>
      <c r="K736" s="21"/>
      <c r="M736" s="21"/>
    </row>
    <row r="737" spans="1:13" ht="15.75" customHeight="1">
      <c r="A737" s="19"/>
      <c r="D737" s="20"/>
      <c r="F737" s="21"/>
      <c r="H737" s="21"/>
      <c r="J737" s="21"/>
      <c r="K737" s="21"/>
      <c r="M737" s="21"/>
    </row>
    <row r="738" spans="1:13" ht="15.75" customHeight="1">
      <c r="A738" s="19"/>
      <c r="D738" s="20"/>
      <c r="F738" s="21"/>
      <c r="H738" s="21"/>
      <c r="J738" s="21"/>
      <c r="K738" s="21"/>
      <c r="M738" s="21"/>
    </row>
    <row r="739" spans="1:13" ht="15.75" customHeight="1">
      <c r="A739" s="19"/>
      <c r="D739" s="20"/>
      <c r="F739" s="21"/>
      <c r="H739" s="21"/>
      <c r="J739" s="21"/>
      <c r="K739" s="21"/>
      <c r="M739" s="21"/>
    </row>
    <row r="740" spans="1:13" ht="15.75" customHeight="1">
      <c r="A740" s="19"/>
      <c r="D740" s="20"/>
      <c r="F740" s="21"/>
      <c r="H740" s="21"/>
      <c r="J740" s="21"/>
      <c r="K740" s="21"/>
      <c r="M740" s="21"/>
    </row>
    <row r="741" spans="1:13" ht="15.75" customHeight="1">
      <c r="A741" s="19"/>
      <c r="D741" s="20"/>
      <c r="F741" s="21"/>
      <c r="H741" s="21"/>
      <c r="J741" s="21"/>
      <c r="K741" s="21"/>
      <c r="M741" s="21"/>
    </row>
    <row r="742" spans="1:13" ht="15.75" customHeight="1">
      <c r="A742" s="19"/>
      <c r="D742" s="20"/>
      <c r="F742" s="21"/>
      <c r="H742" s="21"/>
      <c r="J742" s="21"/>
      <c r="K742" s="21"/>
      <c r="M742" s="21"/>
    </row>
    <row r="743" spans="1:13" ht="15.75" customHeight="1">
      <c r="A743" s="19"/>
      <c r="D743" s="20"/>
      <c r="F743" s="21"/>
      <c r="H743" s="21"/>
      <c r="J743" s="21"/>
      <c r="K743" s="21"/>
      <c r="M743" s="21"/>
    </row>
    <row r="744" spans="1:13" ht="15.75" customHeight="1">
      <c r="A744" s="19"/>
      <c r="D744" s="20"/>
      <c r="F744" s="21"/>
      <c r="H744" s="21"/>
      <c r="J744" s="21"/>
      <c r="K744" s="21"/>
      <c r="M744" s="21"/>
    </row>
    <row r="745" spans="1:13" ht="15.75" customHeight="1">
      <c r="A745" s="19"/>
      <c r="D745" s="20"/>
      <c r="F745" s="21"/>
      <c r="H745" s="21"/>
      <c r="J745" s="21"/>
      <c r="K745" s="21"/>
      <c r="M745" s="21"/>
    </row>
    <row r="746" spans="1:13" ht="15.75" customHeight="1">
      <c r="A746" s="19"/>
      <c r="D746" s="20"/>
      <c r="F746" s="21"/>
      <c r="H746" s="21"/>
      <c r="J746" s="21"/>
      <c r="K746" s="21"/>
      <c r="M746" s="21"/>
    </row>
    <row r="747" spans="1:13" ht="15.75" customHeight="1">
      <c r="A747" s="19"/>
      <c r="D747" s="20"/>
      <c r="F747" s="21"/>
      <c r="H747" s="21"/>
      <c r="J747" s="21"/>
      <c r="K747" s="21"/>
      <c r="M747" s="21"/>
    </row>
    <row r="748" spans="1:13" ht="15.75" customHeight="1">
      <c r="A748" s="19"/>
      <c r="D748" s="20"/>
      <c r="F748" s="21"/>
      <c r="H748" s="21"/>
      <c r="J748" s="21"/>
      <c r="K748" s="21"/>
      <c r="M748" s="21"/>
    </row>
    <row r="749" spans="1:13" ht="15.75" customHeight="1">
      <c r="A749" s="19"/>
      <c r="D749" s="20"/>
      <c r="F749" s="21"/>
      <c r="H749" s="21"/>
      <c r="J749" s="21"/>
      <c r="K749" s="21"/>
      <c r="M749" s="21"/>
    </row>
    <row r="750" spans="1:13" ht="15.75" customHeight="1">
      <c r="A750" s="19"/>
      <c r="D750" s="20"/>
      <c r="F750" s="21"/>
      <c r="H750" s="21"/>
      <c r="J750" s="21"/>
      <c r="K750" s="21"/>
      <c r="M750" s="21"/>
    </row>
    <row r="751" spans="1:13" ht="15.75" customHeight="1">
      <c r="A751" s="19"/>
      <c r="D751" s="20"/>
      <c r="F751" s="21"/>
      <c r="H751" s="21"/>
      <c r="J751" s="21"/>
      <c r="K751" s="21"/>
      <c r="M751" s="21"/>
    </row>
    <row r="752" spans="1:13" ht="15.75" customHeight="1">
      <c r="A752" s="19"/>
      <c r="D752" s="20"/>
      <c r="F752" s="21"/>
      <c r="H752" s="21"/>
      <c r="J752" s="21"/>
      <c r="K752" s="21"/>
      <c r="M752" s="21"/>
    </row>
    <row r="753" spans="1:13" ht="15.75" customHeight="1">
      <c r="A753" s="19"/>
      <c r="D753" s="20"/>
      <c r="F753" s="21"/>
      <c r="H753" s="21"/>
      <c r="J753" s="21"/>
      <c r="K753" s="21"/>
      <c r="M753" s="21"/>
    </row>
    <row r="754" spans="1:13" ht="15.75" customHeight="1">
      <c r="A754" s="19"/>
      <c r="D754" s="20"/>
      <c r="F754" s="21"/>
      <c r="H754" s="21"/>
      <c r="J754" s="21"/>
      <c r="K754" s="21"/>
      <c r="M754" s="21"/>
    </row>
    <row r="755" spans="1:13" ht="15.75" customHeight="1">
      <c r="A755" s="19"/>
      <c r="D755" s="20"/>
      <c r="F755" s="21"/>
      <c r="H755" s="21"/>
      <c r="J755" s="21"/>
      <c r="K755" s="21"/>
      <c r="M755" s="21"/>
    </row>
    <row r="756" spans="1:13" ht="15.75" customHeight="1">
      <c r="A756" s="19"/>
      <c r="D756" s="20"/>
      <c r="F756" s="21"/>
      <c r="H756" s="21"/>
      <c r="J756" s="21"/>
      <c r="K756" s="21"/>
      <c r="M756" s="21"/>
    </row>
    <row r="757" spans="1:13" ht="15.75" customHeight="1">
      <c r="A757" s="19"/>
      <c r="D757" s="20"/>
      <c r="F757" s="21"/>
      <c r="H757" s="21"/>
      <c r="J757" s="21"/>
      <c r="K757" s="21"/>
      <c r="M757" s="21"/>
    </row>
    <row r="758" spans="1:13" ht="15.75" customHeight="1">
      <c r="A758" s="19"/>
      <c r="D758" s="20"/>
      <c r="F758" s="21"/>
      <c r="H758" s="21"/>
      <c r="J758" s="21"/>
      <c r="K758" s="21"/>
      <c r="M758" s="21"/>
    </row>
    <row r="759" spans="1:13" ht="15.75" customHeight="1">
      <c r="A759" s="19"/>
      <c r="D759" s="20"/>
      <c r="F759" s="21"/>
      <c r="H759" s="21"/>
      <c r="J759" s="21"/>
      <c r="K759" s="21"/>
      <c r="M759" s="21"/>
    </row>
    <row r="760" spans="1:13" ht="15.75" customHeight="1">
      <c r="A760" s="19"/>
      <c r="D760" s="20"/>
      <c r="F760" s="21"/>
      <c r="H760" s="21"/>
      <c r="J760" s="21"/>
      <c r="K760" s="21"/>
      <c r="M760" s="21"/>
    </row>
    <row r="761" spans="1:13" ht="15.75" customHeight="1">
      <c r="A761" s="19"/>
      <c r="D761" s="20"/>
      <c r="F761" s="21"/>
      <c r="H761" s="21"/>
      <c r="J761" s="21"/>
      <c r="K761" s="21"/>
      <c r="M761" s="21"/>
    </row>
    <row r="762" spans="1:13" ht="15.75" customHeight="1">
      <c r="A762" s="19"/>
      <c r="D762" s="20"/>
      <c r="F762" s="21"/>
      <c r="H762" s="21"/>
      <c r="J762" s="21"/>
      <c r="K762" s="21"/>
      <c r="M762" s="21"/>
    </row>
    <row r="763" spans="1:13" ht="15.75" customHeight="1">
      <c r="A763" s="19"/>
      <c r="D763" s="20"/>
      <c r="F763" s="21"/>
      <c r="H763" s="21"/>
      <c r="J763" s="21"/>
      <c r="K763" s="21"/>
      <c r="M763" s="21"/>
    </row>
    <row r="764" spans="1:13" ht="15.75" customHeight="1">
      <c r="A764" s="19"/>
      <c r="D764" s="20"/>
      <c r="F764" s="21"/>
      <c r="H764" s="21"/>
      <c r="J764" s="21"/>
      <c r="K764" s="21"/>
      <c r="M764" s="21"/>
    </row>
    <row r="765" spans="1:13" ht="15.75" customHeight="1">
      <c r="A765" s="19"/>
      <c r="D765" s="20"/>
      <c r="F765" s="21"/>
      <c r="H765" s="21"/>
      <c r="J765" s="21"/>
      <c r="K765" s="21"/>
      <c r="M765" s="21"/>
    </row>
    <row r="766" spans="1:13" ht="15.75" customHeight="1">
      <c r="A766" s="19"/>
      <c r="D766" s="20"/>
      <c r="F766" s="21"/>
      <c r="H766" s="21"/>
      <c r="J766" s="21"/>
      <c r="K766" s="21"/>
      <c r="M766" s="21"/>
    </row>
    <row r="767" spans="1:13" ht="15.75" customHeight="1">
      <c r="A767" s="19"/>
      <c r="D767" s="20"/>
      <c r="F767" s="21"/>
      <c r="H767" s="21"/>
      <c r="J767" s="21"/>
      <c r="K767" s="21"/>
      <c r="M767" s="21"/>
    </row>
    <row r="768" spans="1:13" ht="15.75" customHeight="1">
      <c r="A768" s="19"/>
      <c r="D768" s="20"/>
      <c r="F768" s="21"/>
      <c r="H768" s="21"/>
      <c r="J768" s="21"/>
      <c r="K768" s="21"/>
      <c r="M768" s="21"/>
    </row>
    <row r="769" spans="1:13" ht="15.75" customHeight="1">
      <c r="A769" s="19"/>
      <c r="D769" s="20"/>
      <c r="F769" s="21"/>
      <c r="H769" s="21"/>
      <c r="J769" s="21"/>
      <c r="K769" s="21"/>
      <c r="M769" s="21"/>
    </row>
    <row r="770" spans="1:13" ht="15.75" customHeight="1">
      <c r="A770" s="19"/>
      <c r="D770" s="20"/>
      <c r="F770" s="21"/>
      <c r="H770" s="21"/>
      <c r="J770" s="21"/>
      <c r="K770" s="21"/>
      <c r="M770" s="21"/>
    </row>
    <row r="771" spans="1:13" ht="15.75" customHeight="1">
      <c r="A771" s="19"/>
      <c r="D771" s="20"/>
      <c r="F771" s="21"/>
      <c r="H771" s="21"/>
      <c r="J771" s="21"/>
      <c r="K771" s="21"/>
      <c r="M771" s="21"/>
    </row>
    <row r="772" spans="1:13" ht="15.75" customHeight="1">
      <c r="A772" s="19"/>
      <c r="D772" s="20"/>
      <c r="F772" s="21"/>
      <c r="H772" s="21"/>
      <c r="J772" s="21"/>
      <c r="K772" s="21"/>
      <c r="M772" s="21"/>
    </row>
    <row r="773" spans="1:13" ht="15.75" customHeight="1">
      <c r="A773" s="19"/>
      <c r="D773" s="20"/>
      <c r="F773" s="21"/>
      <c r="H773" s="21"/>
      <c r="J773" s="21"/>
      <c r="K773" s="21"/>
      <c r="M773" s="21"/>
    </row>
    <row r="774" spans="1:13" ht="15.75" customHeight="1">
      <c r="A774" s="19"/>
      <c r="D774" s="20"/>
      <c r="F774" s="21"/>
      <c r="H774" s="21"/>
      <c r="J774" s="21"/>
      <c r="K774" s="21"/>
      <c r="M774" s="21"/>
    </row>
    <row r="775" spans="1:13" ht="15.75" customHeight="1">
      <c r="A775" s="19"/>
      <c r="D775" s="20"/>
      <c r="F775" s="21"/>
      <c r="H775" s="21"/>
      <c r="J775" s="21"/>
      <c r="K775" s="21"/>
      <c r="M775" s="21"/>
    </row>
    <row r="776" spans="1:13" ht="15.75" customHeight="1">
      <c r="A776" s="19"/>
      <c r="D776" s="20"/>
      <c r="F776" s="21"/>
      <c r="H776" s="21"/>
      <c r="J776" s="21"/>
      <c r="K776" s="21"/>
      <c r="M776" s="21"/>
    </row>
    <row r="777" spans="1:13" ht="15.75" customHeight="1">
      <c r="A777" s="19"/>
      <c r="D777" s="20"/>
      <c r="F777" s="21"/>
      <c r="H777" s="21"/>
      <c r="J777" s="21"/>
      <c r="K777" s="21"/>
      <c r="M777" s="21"/>
    </row>
    <row r="778" spans="1:13" ht="15.75" customHeight="1">
      <c r="A778" s="19"/>
      <c r="D778" s="20"/>
      <c r="F778" s="21"/>
      <c r="H778" s="21"/>
      <c r="J778" s="21"/>
      <c r="K778" s="21"/>
      <c r="M778" s="21"/>
    </row>
    <row r="779" spans="1:13" ht="15.75" customHeight="1">
      <c r="A779" s="19"/>
      <c r="D779" s="20"/>
      <c r="F779" s="21"/>
      <c r="H779" s="21"/>
      <c r="J779" s="21"/>
      <c r="K779" s="21"/>
      <c r="M779" s="21"/>
    </row>
    <row r="780" spans="1:13" ht="15.75" customHeight="1">
      <c r="A780" s="19"/>
      <c r="D780" s="20"/>
      <c r="F780" s="21"/>
      <c r="H780" s="21"/>
      <c r="J780" s="21"/>
      <c r="K780" s="21"/>
      <c r="M780" s="21"/>
    </row>
    <row r="781" spans="1:13" ht="15.75" customHeight="1">
      <c r="A781" s="19"/>
      <c r="D781" s="20"/>
      <c r="F781" s="21"/>
      <c r="H781" s="21"/>
      <c r="J781" s="21"/>
      <c r="K781" s="21"/>
      <c r="M781" s="21"/>
    </row>
    <row r="782" spans="1:13" ht="15.75" customHeight="1">
      <c r="A782" s="19"/>
      <c r="D782" s="20"/>
      <c r="F782" s="21"/>
      <c r="H782" s="21"/>
      <c r="J782" s="21"/>
      <c r="K782" s="21"/>
      <c r="M782" s="21"/>
    </row>
    <row r="783" spans="1:13" ht="15.75" customHeight="1">
      <c r="A783" s="19"/>
      <c r="D783" s="20"/>
      <c r="F783" s="21"/>
      <c r="H783" s="21"/>
      <c r="J783" s="21"/>
      <c r="K783" s="21"/>
      <c r="M783" s="21"/>
    </row>
    <row r="784" spans="1:13" ht="15.75" customHeight="1">
      <c r="A784" s="19"/>
      <c r="D784" s="20"/>
      <c r="F784" s="21"/>
      <c r="H784" s="21"/>
      <c r="J784" s="21"/>
      <c r="K784" s="21"/>
      <c r="M784" s="21"/>
    </row>
    <row r="785" spans="1:13" ht="15.75" customHeight="1">
      <c r="A785" s="19"/>
      <c r="D785" s="20"/>
      <c r="F785" s="21"/>
      <c r="H785" s="21"/>
      <c r="J785" s="21"/>
      <c r="K785" s="21"/>
      <c r="M785" s="21"/>
    </row>
    <row r="786" spans="1:13" ht="15.75" customHeight="1">
      <c r="A786" s="19"/>
      <c r="D786" s="20"/>
      <c r="F786" s="21"/>
      <c r="H786" s="21"/>
      <c r="J786" s="21"/>
      <c r="K786" s="21"/>
      <c r="M786" s="21"/>
    </row>
    <row r="787" spans="1:13" ht="15.75" customHeight="1">
      <c r="A787" s="19"/>
      <c r="D787" s="20"/>
      <c r="F787" s="21"/>
      <c r="H787" s="21"/>
      <c r="J787" s="21"/>
      <c r="K787" s="21"/>
      <c r="M787" s="21"/>
    </row>
    <row r="788" spans="1:13" ht="15.75" customHeight="1">
      <c r="A788" s="19"/>
      <c r="D788" s="20"/>
      <c r="F788" s="21"/>
      <c r="H788" s="21"/>
      <c r="J788" s="21"/>
      <c r="K788" s="21"/>
      <c r="M788" s="21"/>
    </row>
    <row r="789" spans="1:13" ht="15.75" customHeight="1">
      <c r="A789" s="19"/>
      <c r="D789" s="20"/>
      <c r="F789" s="21"/>
      <c r="H789" s="21"/>
      <c r="J789" s="21"/>
      <c r="K789" s="21"/>
      <c r="M789" s="21"/>
    </row>
    <row r="790" spans="1:13" ht="15.75" customHeight="1">
      <c r="A790" s="19"/>
      <c r="D790" s="20"/>
      <c r="F790" s="21"/>
      <c r="H790" s="21"/>
      <c r="J790" s="21"/>
      <c r="K790" s="21"/>
      <c r="M790" s="21"/>
    </row>
    <row r="791" spans="1:13" ht="15.75" customHeight="1">
      <c r="A791" s="19"/>
      <c r="D791" s="20"/>
      <c r="F791" s="21"/>
      <c r="H791" s="21"/>
      <c r="J791" s="21"/>
      <c r="K791" s="21"/>
      <c r="M791" s="21"/>
    </row>
    <row r="792" spans="1:13" ht="15.75" customHeight="1">
      <c r="A792" s="19"/>
      <c r="D792" s="20"/>
      <c r="F792" s="21"/>
      <c r="H792" s="21"/>
      <c r="J792" s="21"/>
      <c r="K792" s="21"/>
      <c r="M792" s="21"/>
    </row>
    <row r="793" spans="1:13" ht="15.75" customHeight="1">
      <c r="A793" s="19"/>
      <c r="D793" s="20"/>
      <c r="F793" s="21"/>
      <c r="H793" s="21"/>
      <c r="J793" s="21"/>
      <c r="K793" s="21"/>
      <c r="M793" s="21"/>
    </row>
    <row r="794" spans="1:13" ht="15.75" customHeight="1">
      <c r="A794" s="19"/>
      <c r="D794" s="20"/>
      <c r="F794" s="21"/>
      <c r="H794" s="21"/>
      <c r="J794" s="21"/>
      <c r="K794" s="21"/>
      <c r="M794" s="21"/>
    </row>
    <row r="795" spans="1:13" ht="15.75" customHeight="1">
      <c r="A795" s="19"/>
      <c r="D795" s="20"/>
      <c r="F795" s="21"/>
      <c r="H795" s="21"/>
      <c r="J795" s="21"/>
      <c r="K795" s="21"/>
      <c r="M795" s="21"/>
    </row>
    <row r="796" spans="1:13" ht="15.75" customHeight="1">
      <c r="A796" s="19"/>
      <c r="D796" s="20"/>
      <c r="F796" s="21"/>
      <c r="H796" s="21"/>
      <c r="J796" s="21"/>
      <c r="K796" s="21"/>
      <c r="M796" s="21"/>
    </row>
    <row r="797" spans="1:13" ht="15.75" customHeight="1">
      <c r="A797" s="19"/>
      <c r="D797" s="20"/>
      <c r="F797" s="21"/>
      <c r="H797" s="21"/>
      <c r="J797" s="21"/>
      <c r="K797" s="21"/>
      <c r="M797" s="21"/>
    </row>
    <row r="798" spans="1:13" ht="15.75" customHeight="1">
      <c r="A798" s="19"/>
      <c r="D798" s="20"/>
      <c r="F798" s="21"/>
      <c r="H798" s="21"/>
      <c r="J798" s="21"/>
      <c r="K798" s="21"/>
      <c r="M798" s="21"/>
    </row>
    <row r="799" spans="1:13" ht="15.75" customHeight="1">
      <c r="A799" s="19"/>
      <c r="D799" s="20"/>
      <c r="F799" s="21"/>
      <c r="H799" s="21"/>
      <c r="J799" s="21"/>
      <c r="K799" s="21"/>
      <c r="M799" s="21"/>
    </row>
    <row r="800" spans="1:13" ht="15.75" customHeight="1">
      <c r="A800" s="19"/>
      <c r="D800" s="20"/>
      <c r="F800" s="21"/>
      <c r="H800" s="21"/>
      <c r="J800" s="21"/>
      <c r="K800" s="21"/>
      <c r="M800" s="21"/>
    </row>
    <row r="801" spans="1:13" ht="15.75" customHeight="1">
      <c r="A801" s="19"/>
      <c r="D801" s="20"/>
      <c r="F801" s="21"/>
      <c r="H801" s="21"/>
      <c r="J801" s="21"/>
      <c r="K801" s="21"/>
      <c r="M801" s="21"/>
    </row>
    <row r="802" spans="1:13" ht="15.75" customHeight="1">
      <c r="A802" s="19"/>
      <c r="D802" s="20"/>
      <c r="F802" s="21"/>
      <c r="H802" s="21"/>
      <c r="J802" s="21"/>
      <c r="K802" s="21"/>
      <c r="M802" s="21"/>
    </row>
    <row r="803" spans="1:13" ht="15.75" customHeight="1">
      <c r="A803" s="19"/>
      <c r="D803" s="20"/>
      <c r="F803" s="21"/>
      <c r="H803" s="21"/>
      <c r="J803" s="21"/>
      <c r="K803" s="21"/>
      <c r="M803" s="21"/>
    </row>
    <row r="804" spans="1:13" ht="15.75" customHeight="1">
      <c r="A804" s="19"/>
      <c r="D804" s="20"/>
      <c r="F804" s="21"/>
      <c r="H804" s="21"/>
      <c r="J804" s="21"/>
      <c r="K804" s="21"/>
      <c r="M804" s="21"/>
    </row>
    <row r="805" spans="1:13" ht="15.75" customHeight="1">
      <c r="A805" s="19"/>
      <c r="D805" s="20"/>
      <c r="F805" s="21"/>
      <c r="H805" s="21"/>
      <c r="J805" s="21"/>
      <c r="K805" s="21"/>
      <c r="M805" s="21"/>
    </row>
    <row r="806" spans="1:13" ht="15.75" customHeight="1">
      <c r="A806" s="19"/>
      <c r="D806" s="20"/>
      <c r="F806" s="21"/>
      <c r="H806" s="21"/>
      <c r="J806" s="21"/>
      <c r="K806" s="21"/>
      <c r="M806" s="21"/>
    </row>
    <row r="807" spans="1:13" ht="15.75" customHeight="1">
      <c r="A807" s="19"/>
      <c r="D807" s="20"/>
      <c r="F807" s="21"/>
      <c r="H807" s="21"/>
      <c r="J807" s="21"/>
      <c r="K807" s="21"/>
      <c r="M807" s="21"/>
    </row>
    <row r="808" spans="1:13" ht="15.75" customHeight="1">
      <c r="A808" s="19"/>
      <c r="D808" s="20"/>
      <c r="F808" s="21"/>
      <c r="H808" s="21"/>
      <c r="J808" s="21"/>
      <c r="K808" s="21"/>
      <c r="M808" s="21"/>
    </row>
    <row r="809" spans="1:13" ht="15.75" customHeight="1">
      <c r="A809" s="19"/>
      <c r="D809" s="20"/>
      <c r="F809" s="21"/>
      <c r="H809" s="21"/>
      <c r="J809" s="21"/>
      <c r="K809" s="21"/>
      <c r="M809" s="21"/>
    </row>
    <row r="810" spans="1:13" ht="15.75" customHeight="1">
      <c r="A810" s="19"/>
      <c r="D810" s="20"/>
      <c r="F810" s="21"/>
      <c r="H810" s="21"/>
      <c r="J810" s="21"/>
      <c r="K810" s="21"/>
      <c r="M810" s="21"/>
    </row>
    <row r="811" spans="1:13" ht="15.75" customHeight="1">
      <c r="A811" s="19"/>
      <c r="D811" s="20"/>
      <c r="F811" s="21"/>
      <c r="H811" s="21"/>
      <c r="J811" s="21"/>
      <c r="K811" s="21"/>
      <c r="M811" s="21"/>
    </row>
    <row r="812" spans="1:13" ht="15.75" customHeight="1">
      <c r="A812" s="19"/>
      <c r="D812" s="20"/>
      <c r="F812" s="21"/>
      <c r="H812" s="21"/>
      <c r="J812" s="21"/>
      <c r="K812" s="21"/>
      <c r="M812" s="21"/>
    </row>
    <row r="813" spans="1:13" ht="15.75" customHeight="1">
      <c r="A813" s="19"/>
      <c r="D813" s="20"/>
      <c r="F813" s="21"/>
      <c r="H813" s="21"/>
      <c r="J813" s="21"/>
      <c r="K813" s="21"/>
      <c r="M813" s="21"/>
    </row>
    <row r="814" spans="1:13" ht="15.75" customHeight="1">
      <c r="A814" s="19"/>
      <c r="D814" s="20"/>
      <c r="F814" s="21"/>
      <c r="H814" s="21"/>
      <c r="J814" s="21"/>
      <c r="K814" s="21"/>
      <c r="M814" s="21"/>
    </row>
    <row r="815" spans="1:13" ht="15.75" customHeight="1">
      <c r="A815" s="19"/>
      <c r="D815" s="20"/>
      <c r="F815" s="21"/>
      <c r="H815" s="21"/>
      <c r="J815" s="21"/>
      <c r="K815" s="21"/>
      <c r="M815" s="21"/>
    </row>
    <row r="816" spans="1:13" ht="15.75" customHeight="1">
      <c r="A816" s="19"/>
      <c r="D816" s="20"/>
      <c r="F816" s="21"/>
      <c r="H816" s="21"/>
      <c r="J816" s="21"/>
      <c r="K816" s="21"/>
      <c r="M816" s="21"/>
    </row>
    <row r="817" spans="1:13" ht="15.75" customHeight="1">
      <c r="A817" s="19"/>
      <c r="D817" s="20"/>
      <c r="F817" s="21"/>
      <c r="H817" s="21"/>
      <c r="J817" s="21"/>
      <c r="K817" s="21"/>
      <c r="M817" s="21"/>
    </row>
    <row r="818" spans="1:13" ht="15.75" customHeight="1">
      <c r="A818" s="19"/>
      <c r="D818" s="20"/>
      <c r="F818" s="21"/>
      <c r="H818" s="21"/>
      <c r="J818" s="21"/>
      <c r="K818" s="21"/>
      <c r="M818" s="21"/>
    </row>
    <row r="819" spans="1:13" ht="15.75" customHeight="1">
      <c r="A819" s="19"/>
      <c r="D819" s="20"/>
      <c r="F819" s="21"/>
      <c r="H819" s="21"/>
      <c r="J819" s="21"/>
      <c r="K819" s="21"/>
      <c r="M819" s="21"/>
    </row>
    <row r="820" spans="1:13" ht="15.75" customHeight="1">
      <c r="A820" s="19"/>
      <c r="D820" s="20"/>
      <c r="F820" s="21"/>
      <c r="H820" s="21"/>
      <c r="J820" s="21"/>
      <c r="K820" s="21"/>
      <c r="M820" s="21"/>
    </row>
    <row r="821" spans="1:13" ht="15.75" customHeight="1">
      <c r="A821" s="19"/>
      <c r="D821" s="20"/>
      <c r="F821" s="21"/>
      <c r="H821" s="21"/>
      <c r="J821" s="21"/>
      <c r="K821" s="21"/>
      <c r="M821" s="21"/>
    </row>
    <row r="822" spans="1:13" ht="15.75" customHeight="1">
      <c r="A822" s="19"/>
      <c r="D822" s="20"/>
      <c r="F822" s="21"/>
      <c r="H822" s="21"/>
      <c r="J822" s="21"/>
      <c r="K822" s="21"/>
      <c r="M822" s="21"/>
    </row>
    <row r="823" spans="1:13" ht="15.75" customHeight="1">
      <c r="A823" s="19"/>
      <c r="D823" s="20"/>
      <c r="F823" s="21"/>
      <c r="H823" s="21"/>
      <c r="J823" s="21"/>
      <c r="K823" s="21"/>
      <c r="M823" s="21"/>
    </row>
    <row r="824" spans="1:13" ht="15.75" customHeight="1">
      <c r="A824" s="19"/>
      <c r="D824" s="20"/>
      <c r="F824" s="21"/>
      <c r="H824" s="21"/>
      <c r="J824" s="21"/>
      <c r="K824" s="21"/>
      <c r="M824" s="21"/>
    </row>
    <row r="825" spans="1:13" ht="15.75" customHeight="1">
      <c r="A825" s="19"/>
      <c r="D825" s="20"/>
      <c r="F825" s="21"/>
      <c r="H825" s="21"/>
      <c r="J825" s="21"/>
      <c r="K825" s="21"/>
      <c r="M825" s="21"/>
    </row>
    <row r="826" spans="1:13" ht="15.75" customHeight="1">
      <c r="A826" s="19"/>
      <c r="D826" s="20"/>
      <c r="F826" s="21"/>
      <c r="H826" s="21"/>
      <c r="J826" s="21"/>
      <c r="K826" s="21"/>
      <c r="M826" s="21"/>
    </row>
    <row r="827" spans="1:13" ht="15.75" customHeight="1">
      <c r="A827" s="19"/>
      <c r="D827" s="20"/>
      <c r="F827" s="21"/>
      <c r="H827" s="21"/>
      <c r="J827" s="21"/>
      <c r="K827" s="21"/>
      <c r="M827" s="21"/>
    </row>
    <row r="828" spans="1:13" ht="15.75" customHeight="1">
      <c r="A828" s="19"/>
      <c r="D828" s="20"/>
      <c r="F828" s="21"/>
      <c r="H828" s="21"/>
      <c r="J828" s="21"/>
      <c r="K828" s="21"/>
      <c r="M828" s="21"/>
    </row>
    <row r="829" spans="1:13" ht="15.75" customHeight="1">
      <c r="A829" s="19"/>
      <c r="D829" s="20"/>
      <c r="F829" s="21"/>
      <c r="H829" s="21"/>
      <c r="J829" s="21"/>
      <c r="K829" s="21"/>
      <c r="M829" s="21"/>
    </row>
    <row r="830" spans="1:13" ht="15.75" customHeight="1">
      <c r="A830" s="19"/>
      <c r="D830" s="20"/>
      <c r="F830" s="21"/>
      <c r="H830" s="21"/>
      <c r="J830" s="21"/>
      <c r="K830" s="21"/>
      <c r="M830" s="21"/>
    </row>
    <row r="831" spans="1:13" ht="15.75" customHeight="1">
      <c r="A831" s="19"/>
      <c r="D831" s="20"/>
      <c r="F831" s="21"/>
      <c r="H831" s="21"/>
      <c r="J831" s="21"/>
      <c r="K831" s="21"/>
      <c r="M831" s="21"/>
    </row>
    <row r="832" spans="1:13" ht="15.75" customHeight="1">
      <c r="A832" s="19"/>
      <c r="D832" s="20"/>
      <c r="F832" s="21"/>
      <c r="H832" s="21"/>
      <c r="J832" s="21"/>
      <c r="K832" s="21"/>
      <c r="M832" s="21"/>
    </row>
    <row r="833" spans="1:13" ht="15.75" customHeight="1">
      <c r="A833" s="19"/>
      <c r="D833" s="20"/>
      <c r="F833" s="21"/>
      <c r="H833" s="21"/>
      <c r="J833" s="21"/>
      <c r="K833" s="21"/>
      <c r="M833" s="21"/>
    </row>
    <row r="834" spans="1:13" ht="15.75" customHeight="1">
      <c r="A834" s="19"/>
      <c r="D834" s="20"/>
      <c r="F834" s="21"/>
      <c r="H834" s="21"/>
      <c r="J834" s="21"/>
      <c r="K834" s="21"/>
      <c r="M834" s="21"/>
    </row>
    <row r="835" spans="1:13" ht="15.75" customHeight="1">
      <c r="A835" s="19"/>
      <c r="D835" s="20"/>
      <c r="F835" s="21"/>
      <c r="H835" s="21"/>
      <c r="J835" s="21"/>
      <c r="K835" s="21"/>
      <c r="M835" s="21"/>
    </row>
    <row r="836" spans="1:13" ht="15.75" customHeight="1">
      <c r="A836" s="19"/>
      <c r="D836" s="20"/>
      <c r="F836" s="21"/>
      <c r="H836" s="21"/>
      <c r="J836" s="21"/>
      <c r="K836" s="21"/>
      <c r="M836" s="21"/>
    </row>
    <row r="837" spans="1:13" ht="15.75" customHeight="1">
      <c r="A837" s="19"/>
      <c r="D837" s="20"/>
      <c r="F837" s="21"/>
      <c r="H837" s="21"/>
      <c r="J837" s="21"/>
      <c r="K837" s="21"/>
      <c r="M837" s="21"/>
    </row>
    <row r="838" spans="1:13" ht="15.75" customHeight="1">
      <c r="A838" s="19"/>
      <c r="D838" s="20"/>
      <c r="F838" s="21"/>
      <c r="H838" s="21"/>
      <c r="J838" s="21"/>
      <c r="K838" s="21"/>
      <c r="M838" s="21"/>
    </row>
    <row r="839" spans="1:13" ht="15.75" customHeight="1">
      <c r="A839" s="19"/>
      <c r="D839" s="20"/>
      <c r="F839" s="21"/>
      <c r="H839" s="21"/>
      <c r="J839" s="21"/>
      <c r="K839" s="21"/>
      <c r="M839" s="21"/>
    </row>
    <row r="840" spans="1:13" ht="15.75" customHeight="1">
      <c r="A840" s="19"/>
      <c r="D840" s="20"/>
      <c r="F840" s="21"/>
      <c r="H840" s="21"/>
      <c r="J840" s="21"/>
      <c r="K840" s="21"/>
      <c r="M840" s="21"/>
    </row>
    <row r="841" spans="1:13" ht="15.75" customHeight="1">
      <c r="A841" s="19"/>
      <c r="D841" s="20"/>
      <c r="F841" s="21"/>
      <c r="H841" s="21"/>
      <c r="J841" s="21"/>
      <c r="K841" s="21"/>
      <c r="M841" s="21"/>
    </row>
    <row r="842" spans="1:13" ht="15.75" customHeight="1">
      <c r="A842" s="19"/>
      <c r="D842" s="20"/>
      <c r="F842" s="21"/>
      <c r="H842" s="21"/>
      <c r="J842" s="21"/>
      <c r="K842" s="21"/>
      <c r="M842" s="21"/>
    </row>
    <row r="843" spans="1:13" ht="15.75" customHeight="1">
      <c r="A843" s="19"/>
      <c r="D843" s="20"/>
      <c r="F843" s="21"/>
      <c r="H843" s="21"/>
      <c r="J843" s="21"/>
      <c r="K843" s="21"/>
      <c r="M843" s="21"/>
    </row>
    <row r="844" spans="1:13" ht="15.75" customHeight="1">
      <c r="A844" s="19"/>
      <c r="D844" s="20"/>
      <c r="F844" s="21"/>
      <c r="H844" s="21"/>
      <c r="J844" s="21"/>
      <c r="K844" s="21"/>
      <c r="M844" s="21"/>
    </row>
    <row r="845" spans="1:13" ht="15.75" customHeight="1">
      <c r="A845" s="19"/>
      <c r="D845" s="20"/>
      <c r="F845" s="21"/>
      <c r="H845" s="21"/>
      <c r="J845" s="21"/>
      <c r="K845" s="21"/>
      <c r="M845" s="21"/>
    </row>
    <row r="846" spans="1:13" ht="15.75" customHeight="1">
      <c r="A846" s="19"/>
      <c r="D846" s="20"/>
      <c r="F846" s="21"/>
      <c r="H846" s="21"/>
      <c r="J846" s="21"/>
      <c r="K846" s="21"/>
      <c r="M846" s="21"/>
    </row>
    <row r="847" spans="1:13" ht="15.75" customHeight="1">
      <c r="A847" s="19"/>
      <c r="D847" s="20"/>
      <c r="F847" s="21"/>
      <c r="H847" s="21"/>
      <c r="J847" s="21"/>
      <c r="K847" s="21"/>
      <c r="M847" s="21"/>
    </row>
    <row r="848" spans="1:13" ht="15.75" customHeight="1">
      <c r="A848" s="19"/>
      <c r="D848" s="20"/>
      <c r="F848" s="21"/>
      <c r="H848" s="21"/>
      <c r="J848" s="21"/>
      <c r="K848" s="21"/>
      <c r="M848" s="21"/>
    </row>
    <row r="849" spans="1:13" ht="15.75" customHeight="1">
      <c r="A849" s="19"/>
      <c r="D849" s="20"/>
      <c r="F849" s="21"/>
      <c r="H849" s="21"/>
      <c r="J849" s="21"/>
      <c r="K849" s="21"/>
      <c r="M849" s="21"/>
    </row>
    <row r="850" spans="1:13" ht="15.75" customHeight="1">
      <c r="A850" s="19"/>
      <c r="D850" s="20"/>
      <c r="F850" s="21"/>
      <c r="H850" s="21"/>
      <c r="J850" s="21"/>
      <c r="K850" s="21"/>
      <c r="M850" s="21"/>
    </row>
    <row r="851" spans="1:13" ht="15.75" customHeight="1">
      <c r="A851" s="19"/>
      <c r="D851" s="20"/>
      <c r="F851" s="21"/>
      <c r="H851" s="21"/>
      <c r="J851" s="21"/>
      <c r="K851" s="21"/>
      <c r="M851" s="21"/>
    </row>
    <row r="852" spans="1:13" ht="15.75" customHeight="1">
      <c r="A852" s="19"/>
      <c r="D852" s="20"/>
      <c r="F852" s="21"/>
      <c r="H852" s="21"/>
      <c r="J852" s="21"/>
      <c r="K852" s="21"/>
      <c r="M852" s="21"/>
    </row>
    <row r="853" spans="1:13" ht="15.75" customHeight="1">
      <c r="A853" s="19"/>
      <c r="D853" s="20"/>
      <c r="F853" s="21"/>
      <c r="H853" s="21"/>
      <c r="J853" s="21"/>
      <c r="K853" s="21"/>
      <c r="M853" s="21"/>
    </row>
    <row r="854" spans="1:13" ht="15.75" customHeight="1">
      <c r="A854" s="19"/>
      <c r="D854" s="20"/>
      <c r="F854" s="21"/>
      <c r="H854" s="21"/>
      <c r="J854" s="21"/>
      <c r="K854" s="21"/>
      <c r="M854" s="21"/>
    </row>
    <row r="855" spans="1:13" ht="15.75" customHeight="1">
      <c r="A855" s="19"/>
      <c r="D855" s="20"/>
      <c r="F855" s="21"/>
      <c r="H855" s="21"/>
      <c r="J855" s="21"/>
      <c r="K855" s="21"/>
      <c r="M855" s="21"/>
    </row>
    <row r="856" spans="1:13" ht="15.75" customHeight="1">
      <c r="A856" s="19"/>
      <c r="D856" s="20"/>
      <c r="F856" s="21"/>
      <c r="H856" s="21"/>
      <c r="J856" s="21"/>
      <c r="K856" s="21"/>
      <c r="M856" s="21"/>
    </row>
    <row r="857" spans="1:13" ht="15.75" customHeight="1">
      <c r="A857" s="19"/>
      <c r="D857" s="20"/>
      <c r="F857" s="21"/>
      <c r="H857" s="21"/>
      <c r="J857" s="21"/>
      <c r="K857" s="21"/>
      <c r="M857" s="21"/>
    </row>
    <row r="858" spans="1:13" ht="15.75" customHeight="1">
      <c r="A858" s="19"/>
      <c r="D858" s="20"/>
      <c r="F858" s="21"/>
      <c r="H858" s="21"/>
      <c r="J858" s="21"/>
      <c r="K858" s="21"/>
      <c r="M858" s="21"/>
    </row>
    <row r="859" spans="1:13" ht="15.75" customHeight="1">
      <c r="A859" s="19"/>
      <c r="D859" s="20"/>
      <c r="F859" s="21"/>
      <c r="H859" s="21"/>
      <c r="J859" s="21"/>
      <c r="K859" s="21"/>
      <c r="M859" s="21"/>
    </row>
    <row r="860" spans="1:13" ht="15.75" customHeight="1">
      <c r="A860" s="19"/>
      <c r="D860" s="20"/>
      <c r="F860" s="21"/>
      <c r="H860" s="21"/>
      <c r="J860" s="21"/>
      <c r="K860" s="21"/>
      <c r="M860" s="21"/>
    </row>
    <row r="861" spans="1:13" ht="15.75" customHeight="1">
      <c r="A861" s="19"/>
      <c r="D861" s="20"/>
      <c r="F861" s="21"/>
      <c r="H861" s="21"/>
      <c r="J861" s="21"/>
      <c r="K861" s="21"/>
      <c r="M861" s="21"/>
    </row>
    <row r="862" spans="1:13" ht="15.75" customHeight="1">
      <c r="A862" s="19"/>
      <c r="D862" s="20"/>
      <c r="F862" s="21"/>
      <c r="H862" s="21"/>
      <c r="J862" s="21"/>
      <c r="K862" s="21"/>
      <c r="M862" s="21"/>
    </row>
    <row r="863" spans="1:13" ht="15.75" customHeight="1">
      <c r="A863" s="19"/>
      <c r="D863" s="20"/>
      <c r="F863" s="21"/>
      <c r="H863" s="21"/>
      <c r="J863" s="21"/>
      <c r="K863" s="21"/>
      <c r="M863" s="21"/>
    </row>
    <row r="864" spans="1:13" ht="15.75" customHeight="1">
      <c r="A864" s="19"/>
      <c r="D864" s="20"/>
      <c r="F864" s="21"/>
      <c r="H864" s="21"/>
      <c r="J864" s="21"/>
      <c r="K864" s="21"/>
      <c r="M864" s="21"/>
    </row>
    <row r="865" spans="1:13" ht="15.75" customHeight="1">
      <c r="A865" s="19"/>
      <c r="D865" s="20"/>
      <c r="F865" s="21"/>
      <c r="H865" s="21"/>
      <c r="J865" s="21"/>
      <c r="K865" s="21"/>
      <c r="M865" s="21"/>
    </row>
    <row r="866" spans="1:13" ht="15.75" customHeight="1">
      <c r="A866" s="19"/>
      <c r="D866" s="20"/>
      <c r="F866" s="21"/>
      <c r="H866" s="21"/>
      <c r="J866" s="21"/>
      <c r="K866" s="21"/>
      <c r="M866" s="21"/>
    </row>
    <row r="867" spans="1:13" ht="15.75" customHeight="1">
      <c r="A867" s="19"/>
      <c r="D867" s="20"/>
      <c r="F867" s="21"/>
      <c r="H867" s="21"/>
      <c r="J867" s="21"/>
      <c r="K867" s="21"/>
      <c r="M867" s="21"/>
    </row>
    <row r="868" spans="1:13" ht="15.75" customHeight="1">
      <c r="A868" s="19"/>
      <c r="D868" s="20"/>
      <c r="F868" s="21"/>
      <c r="H868" s="21"/>
      <c r="J868" s="21"/>
      <c r="K868" s="21"/>
      <c r="M868" s="21"/>
    </row>
    <row r="869" spans="1:13" ht="15.75" customHeight="1">
      <c r="A869" s="19"/>
      <c r="D869" s="20"/>
      <c r="F869" s="21"/>
      <c r="H869" s="21"/>
      <c r="J869" s="21"/>
      <c r="K869" s="21"/>
      <c r="M869" s="21"/>
    </row>
    <row r="870" spans="1:13" ht="15.75" customHeight="1">
      <c r="A870" s="19"/>
      <c r="D870" s="20"/>
      <c r="F870" s="21"/>
      <c r="H870" s="21"/>
      <c r="J870" s="21"/>
      <c r="K870" s="21"/>
      <c r="M870" s="21"/>
    </row>
    <row r="871" spans="1:13" ht="15.75" customHeight="1">
      <c r="A871" s="19"/>
      <c r="D871" s="20"/>
      <c r="F871" s="21"/>
      <c r="H871" s="21"/>
      <c r="J871" s="21"/>
      <c r="K871" s="21"/>
      <c r="M871" s="21"/>
    </row>
    <row r="872" spans="1:13" ht="15.75" customHeight="1">
      <c r="A872" s="19"/>
      <c r="D872" s="20"/>
      <c r="F872" s="21"/>
      <c r="H872" s="21"/>
      <c r="J872" s="21"/>
      <c r="K872" s="21"/>
      <c r="M872" s="21"/>
    </row>
    <row r="873" spans="1:13" ht="15.75" customHeight="1">
      <c r="A873" s="19"/>
      <c r="D873" s="20"/>
      <c r="F873" s="21"/>
      <c r="H873" s="21"/>
      <c r="J873" s="21"/>
      <c r="K873" s="21"/>
      <c r="M873" s="21"/>
    </row>
    <row r="874" spans="1:13" ht="15.75" customHeight="1">
      <c r="A874" s="19"/>
      <c r="D874" s="20"/>
      <c r="F874" s="21"/>
      <c r="H874" s="21"/>
      <c r="J874" s="21"/>
      <c r="K874" s="21"/>
      <c r="M874" s="21"/>
    </row>
    <row r="875" spans="1:13" ht="15.75" customHeight="1">
      <c r="A875" s="19"/>
      <c r="D875" s="20"/>
      <c r="F875" s="21"/>
      <c r="H875" s="21"/>
      <c r="J875" s="21"/>
      <c r="K875" s="21"/>
      <c r="M875" s="21"/>
    </row>
    <row r="876" spans="1:13" ht="15.75" customHeight="1">
      <c r="A876" s="19"/>
      <c r="D876" s="20"/>
      <c r="F876" s="21"/>
      <c r="H876" s="21"/>
      <c r="J876" s="21"/>
      <c r="K876" s="21"/>
      <c r="M876" s="21"/>
    </row>
    <row r="877" spans="1:13" ht="15.75" customHeight="1">
      <c r="A877" s="19"/>
      <c r="D877" s="20"/>
      <c r="F877" s="21"/>
      <c r="H877" s="21"/>
      <c r="J877" s="21"/>
      <c r="K877" s="21"/>
      <c r="M877" s="21"/>
    </row>
    <row r="878" spans="1:13" ht="15.75" customHeight="1">
      <c r="A878" s="19"/>
      <c r="D878" s="20"/>
      <c r="F878" s="21"/>
      <c r="H878" s="21"/>
      <c r="J878" s="21"/>
      <c r="K878" s="21"/>
      <c r="M878" s="21"/>
    </row>
    <row r="879" spans="1:13" ht="15.75" customHeight="1">
      <c r="A879" s="19"/>
      <c r="D879" s="20"/>
      <c r="F879" s="21"/>
      <c r="H879" s="21"/>
      <c r="J879" s="21"/>
      <c r="K879" s="21"/>
      <c r="M879" s="21"/>
    </row>
    <row r="880" spans="1:13" ht="15.75" customHeight="1">
      <c r="A880" s="19"/>
      <c r="D880" s="20"/>
      <c r="F880" s="21"/>
      <c r="H880" s="21"/>
      <c r="J880" s="21"/>
      <c r="K880" s="21"/>
      <c r="M880" s="21"/>
    </row>
    <row r="881" spans="1:13" ht="15.75" customHeight="1">
      <c r="A881" s="19"/>
      <c r="D881" s="20"/>
      <c r="F881" s="21"/>
      <c r="H881" s="21"/>
      <c r="J881" s="21"/>
      <c r="K881" s="21"/>
      <c r="M881" s="21"/>
    </row>
    <row r="882" spans="1:13" ht="15.75" customHeight="1">
      <c r="A882" s="19"/>
      <c r="D882" s="20"/>
      <c r="F882" s="21"/>
      <c r="H882" s="21"/>
      <c r="J882" s="21"/>
      <c r="K882" s="21"/>
      <c r="M882" s="21"/>
    </row>
    <row r="883" spans="1:13" ht="15.75" customHeight="1">
      <c r="A883" s="19"/>
      <c r="D883" s="20"/>
      <c r="F883" s="21"/>
      <c r="H883" s="21"/>
      <c r="J883" s="21"/>
      <c r="K883" s="21"/>
      <c r="M883" s="21"/>
    </row>
    <row r="884" spans="1:13" ht="15.75" customHeight="1">
      <c r="A884" s="19"/>
      <c r="D884" s="20"/>
      <c r="F884" s="21"/>
      <c r="H884" s="21"/>
      <c r="J884" s="21"/>
      <c r="K884" s="21"/>
      <c r="M884" s="21"/>
    </row>
    <row r="885" spans="1:13" ht="15.75" customHeight="1">
      <c r="A885" s="19"/>
      <c r="D885" s="20"/>
      <c r="F885" s="21"/>
      <c r="H885" s="21"/>
      <c r="J885" s="21"/>
      <c r="K885" s="21"/>
      <c r="M885" s="21"/>
    </row>
    <row r="886" spans="1:13" ht="15.75" customHeight="1">
      <c r="A886" s="19"/>
      <c r="D886" s="20"/>
      <c r="F886" s="21"/>
      <c r="H886" s="21"/>
      <c r="J886" s="21"/>
      <c r="K886" s="21"/>
      <c r="M886" s="21"/>
    </row>
    <row r="887" spans="1:13" ht="15.75" customHeight="1">
      <c r="A887" s="19"/>
      <c r="D887" s="20"/>
      <c r="F887" s="21"/>
      <c r="H887" s="21"/>
      <c r="J887" s="21"/>
      <c r="K887" s="21"/>
      <c r="M887" s="21"/>
    </row>
    <row r="888" spans="1:13" ht="15.75" customHeight="1">
      <c r="A888" s="19"/>
      <c r="D888" s="20"/>
      <c r="F888" s="21"/>
      <c r="H888" s="21"/>
      <c r="J888" s="21"/>
      <c r="K888" s="21"/>
      <c r="M888" s="21"/>
    </row>
    <row r="889" spans="1:13" ht="15.75" customHeight="1">
      <c r="A889" s="19"/>
      <c r="D889" s="20"/>
      <c r="F889" s="21"/>
      <c r="H889" s="21"/>
      <c r="J889" s="21"/>
      <c r="K889" s="21"/>
      <c r="M889" s="21"/>
    </row>
    <row r="890" spans="1:13" ht="15.75" customHeight="1">
      <c r="A890" s="19"/>
      <c r="D890" s="20"/>
      <c r="F890" s="21"/>
      <c r="H890" s="21"/>
      <c r="J890" s="21"/>
      <c r="K890" s="21"/>
      <c r="M890" s="21"/>
    </row>
    <row r="891" spans="1:13" ht="15.75" customHeight="1">
      <c r="A891" s="19"/>
      <c r="D891" s="20"/>
      <c r="F891" s="21"/>
      <c r="H891" s="21"/>
      <c r="J891" s="21"/>
      <c r="K891" s="21"/>
      <c r="M891" s="21"/>
    </row>
    <row r="892" spans="1:13" ht="15.75" customHeight="1">
      <c r="A892" s="19"/>
      <c r="D892" s="20"/>
      <c r="F892" s="21"/>
      <c r="H892" s="21"/>
      <c r="J892" s="21"/>
      <c r="K892" s="21"/>
      <c r="M892" s="21"/>
    </row>
    <row r="893" spans="1:13" ht="15.75" customHeight="1">
      <c r="A893" s="19"/>
      <c r="D893" s="20"/>
      <c r="F893" s="21"/>
      <c r="H893" s="21"/>
      <c r="J893" s="21"/>
      <c r="K893" s="21"/>
      <c r="M893" s="21"/>
    </row>
    <row r="894" spans="1:13" ht="15.75" customHeight="1">
      <c r="A894" s="19"/>
      <c r="D894" s="20"/>
      <c r="F894" s="21"/>
      <c r="H894" s="21"/>
      <c r="J894" s="21"/>
      <c r="K894" s="21"/>
      <c r="M894" s="21"/>
    </row>
    <row r="895" spans="1:13" ht="15.75" customHeight="1">
      <c r="A895" s="19"/>
      <c r="D895" s="20"/>
      <c r="F895" s="21"/>
      <c r="H895" s="21"/>
      <c r="J895" s="21"/>
      <c r="K895" s="21"/>
      <c r="M895" s="21"/>
    </row>
    <row r="896" spans="1:13" ht="15.75" customHeight="1">
      <c r="A896" s="19"/>
      <c r="D896" s="20"/>
      <c r="F896" s="21"/>
      <c r="H896" s="21"/>
      <c r="J896" s="21"/>
      <c r="K896" s="21"/>
      <c r="M896" s="21"/>
    </row>
    <row r="897" spans="1:13" ht="15.75" customHeight="1">
      <c r="A897" s="19"/>
      <c r="D897" s="20"/>
      <c r="F897" s="21"/>
      <c r="H897" s="21"/>
      <c r="J897" s="21"/>
      <c r="K897" s="21"/>
      <c r="M897" s="21"/>
    </row>
    <row r="898" spans="1:13" ht="15.75" customHeight="1">
      <c r="A898" s="19"/>
      <c r="D898" s="20"/>
      <c r="F898" s="21"/>
      <c r="H898" s="21"/>
      <c r="J898" s="21"/>
      <c r="K898" s="21"/>
      <c r="M898" s="21"/>
    </row>
    <row r="899" spans="1:13" ht="15.75" customHeight="1">
      <c r="A899" s="19"/>
      <c r="D899" s="20"/>
      <c r="F899" s="21"/>
      <c r="H899" s="21"/>
      <c r="J899" s="21"/>
      <c r="K899" s="21"/>
      <c r="M899" s="21"/>
    </row>
    <row r="900" spans="1:13" ht="15.75" customHeight="1">
      <c r="A900" s="19"/>
      <c r="D900" s="20"/>
      <c r="F900" s="21"/>
      <c r="H900" s="21"/>
      <c r="J900" s="21"/>
      <c r="K900" s="21"/>
      <c r="M900" s="21"/>
    </row>
    <row r="901" spans="1:13" ht="15.75" customHeight="1">
      <c r="A901" s="19"/>
      <c r="D901" s="20"/>
      <c r="F901" s="21"/>
      <c r="H901" s="21"/>
      <c r="J901" s="21"/>
      <c r="K901" s="21"/>
      <c r="M901" s="21"/>
    </row>
    <row r="902" spans="1:13" ht="15.75" customHeight="1">
      <c r="A902" s="19"/>
      <c r="D902" s="20"/>
      <c r="F902" s="21"/>
      <c r="H902" s="21"/>
      <c r="J902" s="21"/>
      <c r="K902" s="21"/>
      <c r="M902" s="21"/>
    </row>
    <row r="903" spans="1:13" ht="15.75" customHeight="1">
      <c r="A903" s="19"/>
      <c r="D903" s="20"/>
      <c r="F903" s="21"/>
      <c r="H903" s="21"/>
      <c r="J903" s="21"/>
      <c r="K903" s="21"/>
      <c r="M903" s="21"/>
    </row>
    <row r="904" spans="1:13" ht="15.75" customHeight="1">
      <c r="A904" s="19"/>
      <c r="D904" s="20"/>
      <c r="F904" s="21"/>
      <c r="H904" s="21"/>
      <c r="J904" s="21"/>
      <c r="K904" s="21"/>
      <c r="M904" s="21"/>
    </row>
    <row r="905" spans="1:13" ht="15.75" customHeight="1">
      <c r="A905" s="19"/>
      <c r="D905" s="20"/>
      <c r="F905" s="21"/>
      <c r="H905" s="21"/>
      <c r="J905" s="21"/>
      <c r="K905" s="21"/>
      <c r="M905" s="21"/>
    </row>
    <row r="906" spans="1:13" ht="15.75" customHeight="1">
      <c r="A906" s="19"/>
      <c r="D906" s="20"/>
      <c r="F906" s="21"/>
      <c r="H906" s="21"/>
      <c r="J906" s="21"/>
      <c r="K906" s="21"/>
      <c r="M906" s="21"/>
    </row>
    <row r="907" spans="1:13" ht="15.75" customHeight="1">
      <c r="A907" s="19"/>
      <c r="D907" s="20"/>
      <c r="F907" s="21"/>
      <c r="H907" s="21"/>
      <c r="J907" s="21"/>
      <c r="K907" s="21"/>
      <c r="M907" s="21"/>
    </row>
    <row r="908" spans="1:13" ht="15.75" customHeight="1">
      <c r="A908" s="19"/>
      <c r="D908" s="20"/>
      <c r="F908" s="21"/>
      <c r="H908" s="21"/>
      <c r="J908" s="21"/>
      <c r="K908" s="21"/>
      <c r="M908" s="21"/>
    </row>
    <row r="909" spans="1:13" ht="15.75" customHeight="1">
      <c r="A909" s="19"/>
      <c r="D909" s="20"/>
      <c r="F909" s="21"/>
      <c r="H909" s="21"/>
      <c r="J909" s="21"/>
      <c r="K909" s="21"/>
      <c r="M909" s="21"/>
    </row>
    <row r="910" spans="1:13" ht="15.75" customHeight="1">
      <c r="A910" s="19"/>
      <c r="D910" s="20"/>
      <c r="F910" s="21"/>
      <c r="H910" s="21"/>
      <c r="J910" s="21"/>
      <c r="K910" s="21"/>
      <c r="M910" s="21"/>
    </row>
    <row r="911" spans="1:13" ht="15.75" customHeight="1">
      <c r="A911" s="19"/>
      <c r="D911" s="20"/>
      <c r="F911" s="21"/>
      <c r="H911" s="21"/>
      <c r="J911" s="21"/>
      <c r="K911" s="21"/>
      <c r="M911" s="21"/>
    </row>
    <row r="912" spans="1:13" ht="15.75" customHeight="1">
      <c r="A912" s="19"/>
      <c r="D912" s="20"/>
      <c r="F912" s="21"/>
      <c r="H912" s="21"/>
      <c r="J912" s="21"/>
      <c r="K912" s="21"/>
      <c r="M912" s="21"/>
    </row>
    <row r="913" spans="1:13" ht="15.75" customHeight="1">
      <c r="A913" s="19"/>
      <c r="D913" s="20"/>
      <c r="F913" s="21"/>
      <c r="H913" s="21"/>
      <c r="J913" s="21"/>
      <c r="K913" s="21"/>
      <c r="M913" s="21"/>
    </row>
    <row r="914" spans="1:13" ht="15.75" customHeight="1">
      <c r="A914" s="19"/>
      <c r="D914" s="20"/>
      <c r="F914" s="21"/>
      <c r="H914" s="21"/>
      <c r="J914" s="21"/>
      <c r="K914" s="21"/>
      <c r="M914" s="21"/>
    </row>
    <row r="915" spans="1:13" ht="15.75" customHeight="1">
      <c r="A915" s="19"/>
      <c r="D915" s="20"/>
      <c r="F915" s="21"/>
      <c r="H915" s="21"/>
      <c r="J915" s="21"/>
      <c r="K915" s="21"/>
      <c r="M915" s="21"/>
    </row>
    <row r="916" spans="1:13" ht="15.75" customHeight="1">
      <c r="A916" s="19"/>
      <c r="D916" s="20"/>
      <c r="F916" s="21"/>
      <c r="H916" s="21"/>
      <c r="J916" s="21"/>
      <c r="K916" s="21"/>
      <c r="M916" s="21"/>
    </row>
    <row r="917" spans="1:13" ht="15.75" customHeight="1">
      <c r="A917" s="19"/>
      <c r="D917" s="20"/>
      <c r="F917" s="21"/>
      <c r="H917" s="21"/>
      <c r="J917" s="21"/>
      <c r="K917" s="21"/>
      <c r="M917" s="21"/>
    </row>
    <row r="918" spans="1:13" ht="15.75" customHeight="1">
      <c r="A918" s="19"/>
      <c r="D918" s="20"/>
      <c r="F918" s="21"/>
      <c r="H918" s="21"/>
      <c r="J918" s="21"/>
      <c r="K918" s="21"/>
      <c r="M918" s="21"/>
    </row>
    <row r="919" spans="1:13" ht="15.75" customHeight="1">
      <c r="A919" s="19"/>
      <c r="D919" s="20"/>
      <c r="F919" s="21"/>
      <c r="H919" s="21"/>
      <c r="J919" s="21"/>
      <c r="K919" s="21"/>
      <c r="M919" s="21"/>
    </row>
    <row r="920" spans="1:13" ht="15.75" customHeight="1">
      <c r="A920" s="19"/>
      <c r="D920" s="20"/>
      <c r="F920" s="21"/>
      <c r="H920" s="21"/>
      <c r="J920" s="21"/>
      <c r="K920" s="21"/>
      <c r="M920" s="21"/>
    </row>
    <row r="921" spans="1:13" ht="15.75" customHeight="1">
      <c r="A921" s="19"/>
      <c r="D921" s="20"/>
      <c r="F921" s="21"/>
      <c r="H921" s="21"/>
      <c r="J921" s="21"/>
      <c r="K921" s="21"/>
      <c r="M921" s="21"/>
    </row>
    <row r="922" spans="1:13" ht="15.75" customHeight="1">
      <c r="A922" s="19"/>
      <c r="D922" s="20"/>
      <c r="F922" s="21"/>
      <c r="H922" s="21"/>
      <c r="J922" s="21"/>
      <c r="K922" s="21"/>
      <c r="M922" s="21"/>
    </row>
    <row r="923" spans="1:13" ht="15.75" customHeight="1">
      <c r="A923" s="19"/>
      <c r="D923" s="20"/>
      <c r="F923" s="21"/>
      <c r="H923" s="21"/>
      <c r="J923" s="21"/>
      <c r="K923" s="21"/>
      <c r="M923" s="21"/>
    </row>
    <row r="924" spans="1:13" ht="15.75" customHeight="1">
      <c r="A924" s="19"/>
      <c r="D924" s="20"/>
      <c r="F924" s="21"/>
      <c r="H924" s="21"/>
      <c r="J924" s="21"/>
      <c r="K924" s="21"/>
      <c r="M924" s="21"/>
    </row>
    <row r="925" spans="1:13" ht="15.75" customHeight="1">
      <c r="A925" s="19"/>
      <c r="D925" s="20"/>
      <c r="F925" s="21"/>
      <c r="H925" s="21"/>
      <c r="J925" s="21"/>
      <c r="K925" s="21"/>
      <c r="M925" s="21"/>
    </row>
    <row r="926" spans="1:13" ht="15.75" customHeight="1">
      <c r="A926" s="19"/>
      <c r="D926" s="20"/>
      <c r="F926" s="21"/>
      <c r="H926" s="21"/>
      <c r="J926" s="21"/>
      <c r="K926" s="21"/>
      <c r="M926" s="21"/>
    </row>
    <row r="927" spans="1:13" ht="15.75" customHeight="1">
      <c r="A927" s="19"/>
      <c r="D927" s="20"/>
      <c r="F927" s="21"/>
      <c r="H927" s="21"/>
      <c r="J927" s="21"/>
      <c r="K927" s="21"/>
      <c r="M927" s="21"/>
    </row>
    <row r="928" spans="1:13" ht="15.75" customHeight="1">
      <c r="A928" s="19"/>
      <c r="D928" s="20"/>
      <c r="F928" s="21"/>
      <c r="H928" s="21"/>
      <c r="J928" s="21"/>
      <c r="K928" s="21"/>
      <c r="M928" s="21"/>
    </row>
    <row r="929" spans="1:13" ht="15.75" customHeight="1">
      <c r="A929" s="19"/>
      <c r="D929" s="20"/>
      <c r="F929" s="21"/>
      <c r="H929" s="21"/>
      <c r="J929" s="21"/>
      <c r="K929" s="21"/>
      <c r="M929" s="21"/>
    </row>
    <row r="930" spans="1:13" ht="15.75" customHeight="1">
      <c r="A930" s="19"/>
      <c r="D930" s="20"/>
      <c r="F930" s="21"/>
      <c r="H930" s="21"/>
      <c r="J930" s="21"/>
      <c r="K930" s="21"/>
      <c r="M930" s="21"/>
    </row>
    <row r="931" spans="1:13" ht="15.75" customHeight="1">
      <c r="A931" s="19"/>
      <c r="D931" s="20"/>
      <c r="F931" s="21"/>
      <c r="H931" s="21"/>
      <c r="J931" s="21"/>
      <c r="K931" s="21"/>
      <c r="M931" s="21"/>
    </row>
    <row r="932" spans="1:13" ht="15.75" customHeight="1">
      <c r="A932" s="19"/>
      <c r="D932" s="20"/>
      <c r="F932" s="21"/>
      <c r="H932" s="21"/>
      <c r="J932" s="21"/>
      <c r="K932" s="21"/>
      <c r="M932" s="21"/>
    </row>
    <row r="933" spans="1:13" ht="15.75" customHeight="1">
      <c r="A933" s="19"/>
      <c r="D933" s="20"/>
      <c r="F933" s="21"/>
      <c r="H933" s="21"/>
      <c r="J933" s="21"/>
      <c r="K933" s="21"/>
      <c r="M933" s="21"/>
    </row>
    <row r="934" spans="1:13" ht="15.75" customHeight="1">
      <c r="A934" s="19"/>
      <c r="D934" s="20"/>
      <c r="F934" s="21"/>
      <c r="H934" s="21"/>
      <c r="J934" s="21"/>
      <c r="K934" s="21"/>
      <c r="M934" s="21"/>
    </row>
    <row r="935" spans="1:13" ht="15.75" customHeight="1">
      <c r="A935" s="19"/>
      <c r="D935" s="20"/>
      <c r="F935" s="21"/>
      <c r="H935" s="21"/>
      <c r="J935" s="21"/>
      <c r="K935" s="21"/>
      <c r="M935" s="21"/>
    </row>
    <row r="936" spans="1:13" ht="15.75" customHeight="1">
      <c r="A936" s="19"/>
      <c r="D936" s="20"/>
      <c r="F936" s="21"/>
      <c r="H936" s="21"/>
      <c r="J936" s="21"/>
      <c r="K936" s="21"/>
      <c r="M936" s="21"/>
    </row>
    <row r="937" spans="1:13" ht="15.75" customHeight="1">
      <c r="A937" s="19"/>
      <c r="D937" s="20"/>
      <c r="F937" s="21"/>
      <c r="H937" s="21"/>
      <c r="J937" s="21"/>
      <c r="K937" s="21"/>
      <c r="M937" s="21"/>
    </row>
    <row r="938" spans="1:13" ht="15.75" customHeight="1">
      <c r="A938" s="19"/>
      <c r="D938" s="20"/>
      <c r="F938" s="21"/>
      <c r="H938" s="21"/>
      <c r="J938" s="21"/>
      <c r="K938" s="21"/>
      <c r="M938" s="21"/>
    </row>
    <row r="939" spans="1:13" ht="15.75" customHeight="1">
      <c r="A939" s="19"/>
      <c r="D939" s="20"/>
      <c r="F939" s="21"/>
      <c r="H939" s="21"/>
      <c r="J939" s="21"/>
      <c r="K939" s="21"/>
      <c r="M939" s="21"/>
    </row>
    <row r="940" spans="1:13" ht="15.75" customHeight="1">
      <c r="A940" s="19"/>
      <c r="D940" s="20"/>
      <c r="F940" s="21"/>
      <c r="H940" s="21"/>
      <c r="J940" s="21"/>
      <c r="K940" s="21"/>
      <c r="M940" s="21"/>
    </row>
    <row r="941" spans="1:13" ht="15.75" customHeight="1">
      <c r="A941" s="19"/>
      <c r="D941" s="20"/>
      <c r="F941" s="21"/>
      <c r="H941" s="21"/>
      <c r="J941" s="21"/>
      <c r="K941" s="21"/>
      <c r="M941" s="21"/>
    </row>
    <row r="942" spans="1:13" ht="15.75" customHeight="1">
      <c r="A942" s="19"/>
      <c r="D942" s="20"/>
      <c r="F942" s="21"/>
      <c r="H942" s="21"/>
      <c r="J942" s="21"/>
      <c r="K942" s="21"/>
      <c r="M942" s="21"/>
    </row>
    <row r="943" spans="1:13" ht="15.75" customHeight="1">
      <c r="A943" s="19"/>
      <c r="D943" s="20"/>
      <c r="F943" s="21"/>
      <c r="H943" s="21"/>
      <c r="J943" s="21"/>
      <c r="K943" s="21"/>
      <c r="M943" s="21"/>
    </row>
    <row r="944" spans="1:13" ht="15.75" customHeight="1">
      <c r="A944" s="19"/>
      <c r="D944" s="20"/>
      <c r="F944" s="21"/>
      <c r="H944" s="21"/>
      <c r="J944" s="21"/>
      <c r="K944" s="21"/>
      <c r="M944" s="21"/>
    </row>
    <row r="945" spans="1:13" ht="15.75" customHeight="1">
      <c r="A945" s="19"/>
      <c r="D945" s="20"/>
      <c r="F945" s="21"/>
      <c r="H945" s="21"/>
      <c r="J945" s="21"/>
      <c r="K945" s="21"/>
      <c r="M945" s="21"/>
    </row>
    <row r="946" spans="1:13" ht="15.75" customHeight="1">
      <c r="A946" s="19"/>
      <c r="D946" s="20"/>
      <c r="F946" s="21"/>
      <c r="H946" s="21"/>
      <c r="J946" s="21"/>
      <c r="K946" s="21"/>
      <c r="M946" s="21"/>
    </row>
    <row r="947" spans="1:13" ht="15.75" customHeight="1">
      <c r="A947" s="19"/>
      <c r="D947" s="20"/>
      <c r="F947" s="21"/>
      <c r="H947" s="21"/>
      <c r="J947" s="21"/>
      <c r="K947" s="21"/>
      <c r="M947" s="21"/>
    </row>
    <row r="948" spans="1:13" ht="15.75" customHeight="1">
      <c r="A948" s="19"/>
      <c r="D948" s="20"/>
      <c r="F948" s="21"/>
      <c r="H948" s="21"/>
      <c r="J948" s="21"/>
      <c r="K948" s="21"/>
      <c r="M948" s="21"/>
    </row>
    <row r="949" spans="1:13" ht="15.75" customHeight="1">
      <c r="A949" s="19"/>
      <c r="D949" s="20"/>
      <c r="F949" s="21"/>
      <c r="H949" s="21"/>
      <c r="J949" s="21"/>
      <c r="K949" s="21"/>
      <c r="M949" s="21"/>
    </row>
    <row r="950" spans="1:13" ht="15.75" customHeight="1">
      <c r="A950" s="19"/>
      <c r="D950" s="20"/>
      <c r="F950" s="21"/>
      <c r="H950" s="21"/>
      <c r="J950" s="21"/>
      <c r="K950" s="21"/>
      <c r="M950" s="21"/>
    </row>
    <row r="951" spans="1:13" ht="15.75" customHeight="1">
      <c r="A951" s="19"/>
      <c r="D951" s="20"/>
      <c r="F951" s="21"/>
      <c r="H951" s="21"/>
      <c r="J951" s="21"/>
      <c r="K951" s="21"/>
      <c r="M951" s="21"/>
    </row>
    <row r="952" spans="1:13" ht="15.75" customHeight="1">
      <c r="A952" s="19"/>
      <c r="D952" s="20"/>
      <c r="F952" s="21"/>
      <c r="H952" s="21"/>
      <c r="J952" s="21"/>
      <c r="K952" s="21"/>
      <c r="M952" s="21"/>
    </row>
    <row r="953" spans="1:13" ht="15.75" customHeight="1">
      <c r="A953" s="19"/>
      <c r="D953" s="20"/>
      <c r="F953" s="21"/>
      <c r="H953" s="21"/>
      <c r="J953" s="21"/>
      <c r="K953" s="21"/>
      <c r="M953" s="21"/>
    </row>
    <row r="954" spans="1:13" ht="15.75" customHeight="1">
      <c r="A954" s="19"/>
      <c r="D954" s="20"/>
      <c r="F954" s="21"/>
      <c r="H954" s="21"/>
      <c r="J954" s="21"/>
      <c r="K954" s="21"/>
      <c r="M954" s="21"/>
    </row>
    <row r="955" spans="1:13" ht="15.75" customHeight="1">
      <c r="A955" s="19"/>
      <c r="D955" s="20"/>
      <c r="F955" s="21"/>
      <c r="H955" s="21"/>
      <c r="J955" s="21"/>
      <c r="K955" s="21"/>
      <c r="M955" s="21"/>
    </row>
    <row r="956" spans="1:13" ht="15.75" customHeight="1">
      <c r="A956" s="19"/>
      <c r="D956" s="20"/>
      <c r="F956" s="21"/>
      <c r="H956" s="21"/>
      <c r="J956" s="21"/>
      <c r="K956" s="21"/>
      <c r="M956" s="21"/>
    </row>
    <row r="957" spans="1:13" ht="15.75" customHeight="1">
      <c r="A957" s="19"/>
      <c r="D957" s="20"/>
      <c r="F957" s="21"/>
      <c r="H957" s="21"/>
      <c r="J957" s="21"/>
      <c r="K957" s="21"/>
      <c r="M957" s="21"/>
    </row>
    <row r="958" spans="1:13" ht="15.75" customHeight="1">
      <c r="A958" s="19"/>
      <c r="D958" s="20"/>
      <c r="F958" s="21"/>
      <c r="H958" s="21"/>
      <c r="J958" s="21"/>
      <c r="K958" s="21"/>
      <c r="M958" s="21"/>
    </row>
    <row r="959" spans="1:13" ht="15.75" customHeight="1">
      <c r="A959" s="19"/>
      <c r="D959" s="20"/>
      <c r="F959" s="21"/>
      <c r="H959" s="21"/>
      <c r="J959" s="21"/>
      <c r="K959" s="21"/>
      <c r="M959" s="21"/>
    </row>
    <row r="960" spans="1:13" ht="15.75" customHeight="1">
      <c r="A960" s="19"/>
      <c r="D960" s="20"/>
      <c r="F960" s="21"/>
      <c r="H960" s="21"/>
      <c r="J960" s="21"/>
      <c r="K960" s="21"/>
      <c r="M960" s="21"/>
    </row>
    <row r="961" spans="1:13" ht="15.75" customHeight="1">
      <c r="A961" s="19"/>
      <c r="D961" s="20"/>
      <c r="F961" s="21"/>
      <c r="H961" s="21"/>
      <c r="J961" s="21"/>
      <c r="K961" s="21"/>
      <c r="M961" s="21"/>
    </row>
    <row r="962" spans="1:13" ht="15.75" customHeight="1">
      <c r="A962" s="19"/>
      <c r="D962" s="20"/>
      <c r="F962" s="21"/>
      <c r="H962" s="21"/>
      <c r="J962" s="21"/>
      <c r="K962" s="21"/>
      <c r="M962" s="21"/>
    </row>
    <row r="963" spans="1:13" ht="15.75" customHeight="1">
      <c r="A963" s="19"/>
      <c r="D963" s="20"/>
      <c r="F963" s="21"/>
      <c r="H963" s="21"/>
      <c r="J963" s="21"/>
      <c r="K963" s="21"/>
      <c r="M963" s="21"/>
    </row>
    <row r="964" spans="1:13" ht="15.75" customHeight="1">
      <c r="A964" s="19"/>
      <c r="D964" s="20"/>
      <c r="F964" s="21"/>
      <c r="H964" s="21"/>
      <c r="J964" s="21"/>
      <c r="K964" s="21"/>
      <c r="M964" s="21"/>
    </row>
    <row r="965" spans="1:13" ht="15.75" customHeight="1">
      <c r="A965" s="19"/>
      <c r="D965" s="20"/>
      <c r="F965" s="21"/>
      <c r="H965" s="21"/>
      <c r="J965" s="21"/>
      <c r="K965" s="21"/>
      <c r="M965" s="21"/>
    </row>
    <row r="966" spans="1:13" ht="15.75" customHeight="1">
      <c r="A966" s="19"/>
      <c r="D966" s="20"/>
      <c r="F966" s="21"/>
      <c r="H966" s="21"/>
      <c r="J966" s="21"/>
      <c r="K966" s="21"/>
      <c r="M966" s="21"/>
    </row>
    <row r="967" spans="1:13" ht="15.75" customHeight="1">
      <c r="A967" s="19"/>
      <c r="D967" s="20"/>
      <c r="F967" s="21"/>
      <c r="H967" s="21"/>
      <c r="J967" s="21"/>
      <c r="K967" s="21"/>
      <c r="M967" s="21"/>
    </row>
    <row r="968" spans="1:13" ht="15.75" customHeight="1">
      <c r="A968" s="19"/>
      <c r="D968" s="20"/>
      <c r="F968" s="21"/>
      <c r="H968" s="21"/>
      <c r="J968" s="21"/>
      <c r="K968" s="21"/>
      <c r="M968" s="21"/>
    </row>
    <row r="969" spans="1:13" ht="15.75" customHeight="1">
      <c r="A969" s="19"/>
      <c r="D969" s="20"/>
      <c r="F969" s="21"/>
      <c r="H969" s="21"/>
      <c r="J969" s="21"/>
      <c r="K969" s="21"/>
      <c r="M969" s="21"/>
    </row>
    <row r="970" spans="1:13" ht="15.75" customHeight="1">
      <c r="A970" s="19"/>
      <c r="D970" s="20"/>
      <c r="F970" s="21"/>
      <c r="H970" s="21"/>
      <c r="J970" s="21"/>
      <c r="K970" s="21"/>
      <c r="M970" s="21"/>
    </row>
    <row r="971" spans="1:13" ht="15.75" customHeight="1">
      <c r="A971" s="19"/>
      <c r="D971" s="20"/>
      <c r="F971" s="21"/>
      <c r="H971" s="21"/>
      <c r="J971" s="21"/>
      <c r="K971" s="21"/>
      <c r="M971" s="21"/>
    </row>
    <row r="972" spans="1:13" ht="15.75" customHeight="1">
      <c r="A972" s="19"/>
      <c r="D972" s="20"/>
      <c r="F972" s="21"/>
      <c r="H972" s="21"/>
      <c r="J972" s="21"/>
      <c r="K972" s="21"/>
      <c r="M972" s="21"/>
    </row>
    <row r="973" spans="1:13" ht="15.75" customHeight="1">
      <c r="A973" s="19"/>
      <c r="D973" s="20"/>
      <c r="F973" s="21"/>
      <c r="H973" s="21"/>
      <c r="J973" s="21"/>
      <c r="K973" s="21"/>
      <c r="M973" s="21"/>
    </row>
    <row r="974" spans="1:13" ht="15.75" customHeight="1">
      <c r="A974" s="19"/>
      <c r="D974" s="20"/>
      <c r="F974" s="21"/>
      <c r="H974" s="21"/>
      <c r="J974" s="21"/>
      <c r="K974" s="21"/>
      <c r="M974" s="21"/>
    </row>
    <row r="975" spans="1:13" ht="15.75" customHeight="1">
      <c r="A975" s="19"/>
      <c r="D975" s="20"/>
      <c r="F975" s="21"/>
      <c r="H975" s="21"/>
      <c r="J975" s="21"/>
      <c r="K975" s="21"/>
      <c r="M975" s="21"/>
    </row>
    <row r="976" spans="1:13" ht="15.75" customHeight="1">
      <c r="A976" s="19"/>
      <c r="D976" s="20"/>
      <c r="F976" s="21"/>
      <c r="H976" s="21"/>
      <c r="J976" s="21"/>
      <c r="K976" s="21"/>
      <c r="M976" s="21"/>
    </row>
    <row r="977" spans="1:13" ht="15.75" customHeight="1">
      <c r="A977" s="19"/>
      <c r="D977" s="20"/>
      <c r="F977" s="21"/>
      <c r="H977" s="21"/>
      <c r="J977" s="21"/>
      <c r="K977" s="21"/>
      <c r="M977" s="21"/>
    </row>
    <row r="978" spans="1:13" ht="15.75" customHeight="1">
      <c r="A978" s="19"/>
      <c r="D978" s="20"/>
      <c r="F978" s="21"/>
      <c r="H978" s="21"/>
      <c r="J978" s="21"/>
      <c r="K978" s="21"/>
      <c r="M978" s="21"/>
    </row>
    <row r="979" spans="1:13" ht="15.75" customHeight="1">
      <c r="A979" s="19"/>
      <c r="D979" s="20"/>
      <c r="F979" s="21"/>
      <c r="H979" s="21"/>
      <c r="J979" s="21"/>
      <c r="K979" s="21"/>
      <c r="M979" s="21"/>
    </row>
    <row r="980" spans="1:13" ht="15.75" customHeight="1">
      <c r="A980" s="19"/>
      <c r="D980" s="20"/>
      <c r="F980" s="21"/>
      <c r="H980" s="21"/>
      <c r="J980" s="21"/>
      <c r="K980" s="21"/>
      <c r="M980" s="21"/>
    </row>
    <row r="981" spans="1:13" ht="15.75" customHeight="1">
      <c r="A981" s="19"/>
      <c r="D981" s="20"/>
      <c r="F981" s="21"/>
      <c r="H981" s="21"/>
      <c r="J981" s="21"/>
      <c r="K981" s="21"/>
      <c r="M981" s="21"/>
    </row>
    <row r="982" spans="1:13" ht="15.75" customHeight="1">
      <c r="A982" s="19"/>
      <c r="D982" s="20"/>
      <c r="F982" s="21"/>
      <c r="H982" s="21"/>
      <c r="J982" s="21"/>
      <c r="K982" s="21"/>
      <c r="M982" s="21"/>
    </row>
    <row r="983" spans="1:13" ht="15.75" customHeight="1">
      <c r="A983" s="19"/>
      <c r="D983" s="20"/>
      <c r="F983" s="21"/>
      <c r="H983" s="21"/>
      <c r="J983" s="21"/>
      <c r="K983" s="21"/>
      <c r="M983" s="21"/>
    </row>
    <row r="984" spans="1:13" ht="15.75" customHeight="1">
      <c r="A984" s="19"/>
      <c r="D984" s="20"/>
      <c r="F984" s="21"/>
      <c r="H984" s="21"/>
      <c r="J984" s="21"/>
      <c r="K984" s="21"/>
      <c r="M984" s="21"/>
    </row>
    <row r="985" spans="1:13" ht="15.75" customHeight="1">
      <c r="A985" s="19"/>
      <c r="D985" s="20"/>
      <c r="F985" s="21"/>
      <c r="H985" s="21"/>
      <c r="J985" s="21"/>
      <c r="K985" s="21"/>
      <c r="M985" s="21"/>
    </row>
    <row r="986" spans="1:13" ht="15.75" customHeight="1">
      <c r="A986" s="19"/>
      <c r="D986" s="20"/>
      <c r="F986" s="21"/>
      <c r="H986" s="21"/>
      <c r="J986" s="21"/>
      <c r="K986" s="21"/>
      <c r="M986" s="21"/>
    </row>
    <row r="987" spans="1:13" ht="15.75" customHeight="1">
      <c r="A987" s="19"/>
      <c r="D987" s="20"/>
      <c r="F987" s="21"/>
      <c r="H987" s="21"/>
      <c r="J987" s="21"/>
      <c r="K987" s="21"/>
      <c r="M987" s="21"/>
    </row>
    <row r="988" spans="1:13" ht="15.75" customHeight="1">
      <c r="A988" s="19"/>
      <c r="D988" s="20"/>
      <c r="F988" s="21"/>
      <c r="H988" s="21"/>
      <c r="J988" s="21"/>
      <c r="K988" s="21"/>
      <c r="M988" s="21"/>
    </row>
    <row r="989" spans="1:13" ht="15.75" customHeight="1">
      <c r="A989" s="19"/>
      <c r="D989" s="20"/>
      <c r="F989" s="21"/>
      <c r="H989" s="21"/>
      <c r="J989" s="21"/>
      <c r="K989" s="21"/>
      <c r="M989" s="21"/>
    </row>
    <row r="990" spans="1:13" ht="15.75" customHeight="1">
      <c r="A990" s="19"/>
      <c r="D990" s="20"/>
      <c r="F990" s="21"/>
      <c r="H990" s="21"/>
      <c r="J990" s="21"/>
      <c r="K990" s="21"/>
      <c r="M990" s="21"/>
    </row>
    <row r="991" spans="1:13" ht="15.75" customHeight="1">
      <c r="A991" s="19"/>
      <c r="D991" s="20"/>
      <c r="F991" s="21"/>
      <c r="H991" s="21"/>
      <c r="J991" s="21"/>
      <c r="K991" s="21"/>
      <c r="M991" s="21"/>
    </row>
    <row r="992" spans="1:13" ht="15.75" customHeight="1">
      <c r="A992" s="19"/>
      <c r="D992" s="20"/>
      <c r="F992" s="21"/>
      <c r="H992" s="21"/>
      <c r="J992" s="21"/>
      <c r="K992" s="21"/>
      <c r="M992" s="21"/>
    </row>
    <row r="993" spans="1:13" ht="15.75" customHeight="1">
      <c r="A993" s="19"/>
      <c r="D993" s="20"/>
      <c r="F993" s="21"/>
      <c r="H993" s="21"/>
      <c r="J993" s="21"/>
      <c r="K993" s="21"/>
      <c r="M993" s="21"/>
    </row>
    <row r="994" spans="1:13" ht="15.75" customHeight="1">
      <c r="A994" s="19"/>
      <c r="D994" s="20"/>
      <c r="F994" s="21"/>
      <c r="H994" s="21"/>
      <c r="J994" s="21"/>
      <c r="K994" s="21"/>
      <c r="M994" s="21"/>
    </row>
    <row r="995" spans="1:13" ht="15.75" customHeight="1">
      <c r="A995" s="19"/>
      <c r="D995" s="20"/>
      <c r="F995" s="21"/>
      <c r="H995" s="21"/>
      <c r="J995" s="21"/>
      <c r="K995" s="21"/>
      <c r="M995" s="21"/>
    </row>
    <row r="996" spans="1:13" ht="15.75" customHeight="1">
      <c r="A996" s="19"/>
      <c r="D996" s="20"/>
      <c r="F996" s="21"/>
      <c r="H996" s="21"/>
      <c r="J996" s="21"/>
      <c r="K996" s="21"/>
      <c r="M996" s="21"/>
    </row>
    <row r="997" spans="1:13" ht="15.75" customHeight="1">
      <c r="A997" s="19"/>
      <c r="D997" s="20"/>
      <c r="F997" s="21"/>
      <c r="H997" s="21"/>
      <c r="J997" s="21"/>
      <c r="K997" s="21"/>
      <c r="M997" s="21"/>
    </row>
    <row r="998" spans="1:13" ht="15.75" customHeight="1">
      <c r="A998" s="19"/>
      <c r="D998" s="20"/>
      <c r="F998" s="21"/>
      <c r="H998" s="21"/>
      <c r="J998" s="21"/>
      <c r="K998" s="21"/>
      <c r="M998" s="21"/>
    </row>
    <row r="999" spans="1:13" ht="15.75" customHeight="1">
      <c r="A999" s="19"/>
      <c r="D999" s="20"/>
      <c r="F999" s="21"/>
      <c r="H999" s="21"/>
      <c r="J999" s="21"/>
      <c r="K999" s="21"/>
      <c r="M999" s="21"/>
    </row>
    <row r="1000" spans="1:13" ht="15.75" customHeight="1">
      <c r="A1000" s="19"/>
      <c r="D1000" s="20"/>
      <c r="F1000" s="21"/>
      <c r="H1000" s="21"/>
      <c r="J1000" s="21"/>
      <c r="K1000" s="21"/>
      <c r="M1000" s="21"/>
    </row>
  </sheetData>
  <dataValidations count="1">
    <dataValidation type="list" allowBlank="1" showInputMessage="1" showErrorMessage="1" prompt="PO_x000a_JO" sqref="M3:M47">
      <formula1>"PO,JO"</formula1>
    </dataValidation>
  </dataValidations>
  <pageMargins left="0.7" right="0.7" top="0.75" bottom="0.75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F497A"/>
    <pageSetUpPr fitToPage="1"/>
  </sheetPr>
  <dimension ref="A1:O1000"/>
  <sheetViews>
    <sheetView workbookViewId="0"/>
  </sheetViews>
  <sheetFormatPr defaultColWidth="14.42578125" defaultRowHeight="15" customHeight="1"/>
  <cols>
    <col min="1" max="1" width="4.85546875" customWidth="1"/>
    <col min="2" max="2" width="9.140625" customWidth="1"/>
    <col min="3" max="3" width="31.28515625" customWidth="1"/>
    <col min="4" max="4" width="10.5703125" customWidth="1"/>
    <col min="5" max="5" width="21.28515625" customWidth="1"/>
    <col min="6" max="6" width="15.42578125" customWidth="1"/>
    <col min="7" max="7" width="16.5703125" customWidth="1"/>
    <col min="8" max="8" width="14.5703125" customWidth="1"/>
    <col min="9" max="9" width="20.28515625" customWidth="1"/>
    <col min="10" max="10" width="14.140625" customWidth="1"/>
    <col min="11" max="11" width="13.42578125" customWidth="1"/>
    <col min="12" max="12" width="22.85546875" customWidth="1"/>
    <col min="13" max="13" width="12.140625" customWidth="1"/>
    <col min="14" max="14" width="19.5703125" customWidth="1"/>
    <col min="15" max="26" width="8.7109375" customWidth="1"/>
  </cols>
  <sheetData>
    <row r="1" spans="1:15">
      <c r="A1" s="19"/>
      <c r="D1" s="20"/>
      <c r="F1" s="21"/>
      <c r="H1" s="21"/>
      <c r="J1" s="21"/>
      <c r="K1" s="21"/>
      <c r="M1" s="21"/>
    </row>
    <row r="2" spans="1:15">
      <c r="A2" s="22" t="s">
        <v>21</v>
      </c>
      <c r="B2" s="22" t="s">
        <v>22</v>
      </c>
      <c r="C2" s="23" t="s">
        <v>23</v>
      </c>
      <c r="D2" s="24" t="s">
        <v>24</v>
      </c>
      <c r="E2" s="23" t="s">
        <v>25</v>
      </c>
      <c r="F2" s="24" t="s">
        <v>26</v>
      </c>
      <c r="G2" s="23" t="s">
        <v>27</v>
      </c>
      <c r="H2" s="24" t="s">
        <v>28</v>
      </c>
      <c r="I2" s="23" t="s">
        <v>29</v>
      </c>
      <c r="J2" s="24" t="s">
        <v>30</v>
      </c>
      <c r="K2" s="25" t="s">
        <v>31</v>
      </c>
      <c r="L2" s="23" t="s">
        <v>32</v>
      </c>
      <c r="M2" s="24" t="s">
        <v>16</v>
      </c>
      <c r="N2" s="23" t="s">
        <v>33</v>
      </c>
    </row>
    <row r="3" spans="1:15">
      <c r="A3" s="26">
        <v>1</v>
      </c>
      <c r="B3" s="149" t="s">
        <v>399</v>
      </c>
      <c r="C3" s="142" t="s">
        <v>400</v>
      </c>
      <c r="D3" s="150">
        <v>8891390</v>
      </c>
      <c r="E3" s="151" t="s">
        <v>36</v>
      </c>
      <c r="F3" s="152">
        <v>1981</v>
      </c>
      <c r="G3" s="153" t="s">
        <v>401</v>
      </c>
      <c r="H3" s="154" t="s">
        <v>110</v>
      </c>
      <c r="I3" s="151" t="s">
        <v>49</v>
      </c>
      <c r="J3" s="154">
        <v>2</v>
      </c>
      <c r="K3" s="155" t="s">
        <v>40</v>
      </c>
      <c r="L3" s="35"/>
      <c r="M3" s="156" t="s">
        <v>42</v>
      </c>
      <c r="N3" s="157" t="s">
        <v>370</v>
      </c>
    </row>
    <row r="4" spans="1:15">
      <c r="A4" s="38">
        <v>2</v>
      </c>
      <c r="B4" s="124" t="s">
        <v>399</v>
      </c>
      <c r="C4" s="124" t="s">
        <v>402</v>
      </c>
      <c r="D4" s="158">
        <v>9421051</v>
      </c>
      <c r="E4" s="124" t="s">
        <v>36</v>
      </c>
      <c r="F4" s="159">
        <v>2007</v>
      </c>
      <c r="G4" s="124" t="s">
        <v>363</v>
      </c>
      <c r="H4" s="159" t="s">
        <v>38</v>
      </c>
      <c r="I4" s="124" t="s">
        <v>39</v>
      </c>
      <c r="J4" s="160">
        <v>0</v>
      </c>
      <c r="K4" s="161" t="s">
        <v>40</v>
      </c>
      <c r="L4" s="44"/>
      <c r="M4" s="162" t="s">
        <v>42</v>
      </c>
      <c r="N4" s="157" t="s">
        <v>370</v>
      </c>
    </row>
    <row r="5" spans="1:15">
      <c r="A5" s="38">
        <v>3</v>
      </c>
      <c r="B5" s="163" t="s">
        <v>403</v>
      </c>
      <c r="C5" s="142" t="s">
        <v>404</v>
      </c>
      <c r="D5" s="164">
        <v>9030462</v>
      </c>
      <c r="E5" s="142" t="s">
        <v>36</v>
      </c>
      <c r="F5" s="165">
        <v>1992</v>
      </c>
      <c r="G5" s="142" t="s">
        <v>363</v>
      </c>
      <c r="H5" s="165" t="s">
        <v>38</v>
      </c>
      <c r="I5" s="142" t="s">
        <v>39</v>
      </c>
      <c r="J5" s="166">
        <v>0</v>
      </c>
      <c r="K5" s="160" t="s">
        <v>40</v>
      </c>
      <c r="L5" s="44"/>
      <c r="M5" s="167" t="s">
        <v>42</v>
      </c>
      <c r="N5" s="168" t="s">
        <v>370</v>
      </c>
    </row>
    <row r="6" spans="1:15">
      <c r="A6" s="38">
        <v>4</v>
      </c>
      <c r="B6" s="169" t="s">
        <v>405</v>
      </c>
      <c r="C6" s="124" t="s">
        <v>406</v>
      </c>
      <c r="D6" s="158">
        <v>9057317</v>
      </c>
      <c r="E6" s="124" t="s">
        <v>36</v>
      </c>
      <c r="F6" s="159">
        <v>1996</v>
      </c>
      <c r="G6" s="124" t="s">
        <v>186</v>
      </c>
      <c r="H6" s="159" t="s">
        <v>38</v>
      </c>
      <c r="I6" s="124" t="s">
        <v>39</v>
      </c>
      <c r="J6" s="160">
        <v>2</v>
      </c>
      <c r="K6" s="160" t="s">
        <v>40</v>
      </c>
      <c r="L6" s="44"/>
      <c r="M6" s="167" t="s">
        <v>42</v>
      </c>
      <c r="N6" s="157" t="s">
        <v>370</v>
      </c>
      <c r="O6" s="2"/>
    </row>
    <row r="7" spans="1:15">
      <c r="A7" s="38">
        <v>5</v>
      </c>
      <c r="B7" s="163" t="s">
        <v>405</v>
      </c>
      <c r="C7" s="142" t="s">
        <v>407</v>
      </c>
      <c r="D7" s="164">
        <v>9057276</v>
      </c>
      <c r="E7" s="142" t="s">
        <v>36</v>
      </c>
      <c r="F7" s="165">
        <v>1995</v>
      </c>
      <c r="G7" s="142" t="s">
        <v>347</v>
      </c>
      <c r="H7" s="165" t="s">
        <v>38</v>
      </c>
      <c r="I7" s="142" t="s">
        <v>39</v>
      </c>
      <c r="J7" s="166">
        <v>2</v>
      </c>
      <c r="K7" s="160" t="s">
        <v>40</v>
      </c>
      <c r="L7" s="44"/>
      <c r="M7" s="167" t="s">
        <v>42</v>
      </c>
      <c r="N7" s="168" t="s">
        <v>370</v>
      </c>
      <c r="O7" s="2"/>
    </row>
    <row r="8" spans="1:15">
      <c r="A8" s="38">
        <v>6</v>
      </c>
      <c r="B8" s="169" t="s">
        <v>408</v>
      </c>
      <c r="C8" s="124" t="s">
        <v>409</v>
      </c>
      <c r="D8" s="158">
        <v>9100164</v>
      </c>
      <c r="E8" s="124" t="s">
        <v>36</v>
      </c>
      <c r="F8" s="159">
        <v>1993</v>
      </c>
      <c r="G8" s="124" t="s">
        <v>363</v>
      </c>
      <c r="H8" s="159" t="s">
        <v>38</v>
      </c>
      <c r="I8" s="124" t="s">
        <v>39</v>
      </c>
      <c r="J8" s="160">
        <v>0</v>
      </c>
      <c r="K8" s="160" t="s">
        <v>40</v>
      </c>
      <c r="L8" s="44"/>
      <c r="M8" s="167" t="s">
        <v>42</v>
      </c>
      <c r="N8" s="170" t="s">
        <v>370</v>
      </c>
    </row>
    <row r="9" spans="1:15">
      <c r="A9" s="38">
        <v>7</v>
      </c>
      <c r="B9" s="163" t="s">
        <v>408</v>
      </c>
      <c r="C9" s="142" t="s">
        <v>410</v>
      </c>
      <c r="D9" s="164">
        <v>9116321</v>
      </c>
      <c r="E9" s="142" t="s">
        <v>36</v>
      </c>
      <c r="F9" s="165">
        <v>1995</v>
      </c>
      <c r="G9" s="142" t="s">
        <v>363</v>
      </c>
      <c r="H9" s="165" t="s">
        <v>38</v>
      </c>
      <c r="I9" s="142" t="s">
        <v>39</v>
      </c>
      <c r="J9" s="166">
        <v>3</v>
      </c>
      <c r="K9" s="160" t="s">
        <v>40</v>
      </c>
      <c r="L9" s="44"/>
      <c r="M9" s="167" t="s">
        <v>42</v>
      </c>
      <c r="N9" s="168" t="s">
        <v>370</v>
      </c>
    </row>
    <row r="10" spans="1:15">
      <c r="A10" s="38">
        <v>8</v>
      </c>
      <c r="B10" s="123" t="s">
        <v>411</v>
      </c>
      <c r="C10" s="127" t="s">
        <v>412</v>
      </c>
      <c r="D10" s="125">
        <v>9316983</v>
      </c>
      <c r="E10" s="127" t="s">
        <v>36</v>
      </c>
      <c r="F10" s="126">
        <v>2007</v>
      </c>
      <c r="G10" s="127" t="s">
        <v>363</v>
      </c>
      <c r="H10" s="126" t="s">
        <v>38</v>
      </c>
      <c r="I10" s="124" t="s">
        <v>39</v>
      </c>
      <c r="J10" s="128">
        <v>1</v>
      </c>
      <c r="K10" s="128" t="s">
        <v>40</v>
      </c>
      <c r="L10" s="58"/>
      <c r="M10" s="129" t="s">
        <v>42</v>
      </c>
      <c r="N10" s="130" t="s">
        <v>388</v>
      </c>
    </row>
    <row r="11" spans="1:15">
      <c r="A11" s="38">
        <v>9</v>
      </c>
      <c r="B11" s="141" t="s">
        <v>413</v>
      </c>
      <c r="C11" s="144" t="s">
        <v>414</v>
      </c>
      <c r="D11" s="143">
        <v>9506576</v>
      </c>
      <c r="E11" s="144" t="s">
        <v>36</v>
      </c>
      <c r="F11" s="145">
        <v>2011</v>
      </c>
      <c r="G11" s="144" t="s">
        <v>363</v>
      </c>
      <c r="H11" s="145" t="s">
        <v>38</v>
      </c>
      <c r="I11" s="142" t="s">
        <v>39</v>
      </c>
      <c r="J11" s="146">
        <v>0</v>
      </c>
      <c r="K11" s="128" t="s">
        <v>40</v>
      </c>
      <c r="L11" s="58"/>
      <c r="M11" s="131" t="s">
        <v>42</v>
      </c>
      <c r="N11" s="140" t="s">
        <v>415</v>
      </c>
    </row>
    <row r="12" spans="1:15">
      <c r="A12" s="38">
        <v>10</v>
      </c>
      <c r="B12" s="54"/>
      <c r="C12" s="55"/>
      <c r="D12" s="56"/>
      <c r="E12" s="55"/>
      <c r="F12" s="57"/>
      <c r="G12" s="55"/>
      <c r="H12" s="57"/>
      <c r="I12" s="39"/>
      <c r="J12" s="11"/>
      <c r="K12" s="11"/>
      <c r="L12" s="58"/>
      <c r="M12" s="67"/>
      <c r="N12" s="68"/>
    </row>
    <row r="13" spans="1:15">
      <c r="A13" s="69">
        <v>11</v>
      </c>
      <c r="B13" s="61"/>
      <c r="C13" s="62"/>
      <c r="D13" s="63"/>
      <c r="E13" s="62"/>
      <c r="F13" s="1"/>
      <c r="G13" s="62"/>
      <c r="H13" s="1"/>
      <c r="I13" s="28"/>
      <c r="J13" s="64"/>
      <c r="K13" s="11"/>
      <c r="L13" s="58"/>
      <c r="M13" s="59"/>
      <c r="N13" s="66"/>
    </row>
    <row r="14" spans="1:15">
      <c r="A14" s="38">
        <v>12</v>
      </c>
      <c r="B14" s="54"/>
      <c r="C14" s="39"/>
      <c r="D14" s="56"/>
      <c r="E14" s="39"/>
      <c r="F14" s="57"/>
      <c r="G14" s="55"/>
      <c r="H14" s="57"/>
      <c r="I14" s="39"/>
      <c r="J14" s="11"/>
      <c r="K14" s="11"/>
      <c r="L14" s="58"/>
      <c r="M14" s="59"/>
      <c r="N14" s="60"/>
    </row>
    <row r="15" spans="1:15">
      <c r="A15" s="38">
        <v>13</v>
      </c>
      <c r="B15" s="54"/>
      <c r="C15" s="39"/>
      <c r="D15" s="56"/>
      <c r="E15" s="39"/>
      <c r="F15" s="57"/>
      <c r="G15" s="55"/>
      <c r="H15" s="57"/>
      <c r="I15" s="39"/>
      <c r="J15" s="11"/>
      <c r="K15" s="11"/>
      <c r="L15" s="58"/>
      <c r="M15" s="65"/>
      <c r="N15" s="68"/>
    </row>
    <row r="16" spans="1:15">
      <c r="A16" s="38">
        <v>14</v>
      </c>
      <c r="B16" s="70"/>
      <c r="C16" s="71"/>
      <c r="D16" s="72"/>
      <c r="E16" s="71"/>
      <c r="F16" s="73"/>
      <c r="G16" s="74"/>
      <c r="H16" s="75"/>
      <c r="I16" s="71"/>
      <c r="J16" s="8"/>
      <c r="K16" s="11"/>
      <c r="L16" s="58"/>
      <c r="M16" s="59"/>
      <c r="N16" s="66"/>
    </row>
    <row r="17" spans="1:14">
      <c r="A17" s="38">
        <v>15</v>
      </c>
      <c r="B17" s="61"/>
      <c r="C17" s="28"/>
      <c r="D17" s="63"/>
      <c r="E17" s="28"/>
      <c r="F17" s="75"/>
      <c r="G17" s="62"/>
      <c r="H17" s="1"/>
      <c r="I17" s="62"/>
      <c r="J17" s="64"/>
      <c r="K17" s="11"/>
      <c r="L17" s="58"/>
      <c r="M17" s="65"/>
      <c r="N17" s="60"/>
    </row>
    <row r="18" spans="1:14">
      <c r="A18" s="38">
        <v>16</v>
      </c>
      <c r="B18" s="54"/>
      <c r="C18" s="55"/>
      <c r="D18" s="56"/>
      <c r="E18" s="55"/>
      <c r="F18" s="57"/>
      <c r="G18" s="55"/>
      <c r="H18" s="57"/>
      <c r="I18" s="55"/>
      <c r="J18" s="11"/>
      <c r="K18" s="11"/>
      <c r="L18" s="58"/>
      <c r="M18" s="59"/>
      <c r="N18" s="60"/>
    </row>
    <row r="19" spans="1:14">
      <c r="A19" s="38">
        <v>17</v>
      </c>
      <c r="B19" s="61"/>
      <c r="C19" s="62"/>
      <c r="D19" s="63"/>
      <c r="E19" s="62"/>
      <c r="F19" s="1"/>
      <c r="G19" s="62"/>
      <c r="H19" s="1"/>
      <c r="I19" s="62"/>
      <c r="J19" s="64"/>
      <c r="K19" s="11"/>
      <c r="L19" s="58"/>
      <c r="M19" s="67"/>
      <c r="N19" s="66"/>
    </row>
    <row r="20" spans="1:14">
      <c r="A20" s="38">
        <v>18</v>
      </c>
      <c r="B20" s="54"/>
      <c r="C20" s="55"/>
      <c r="D20" s="56"/>
      <c r="E20" s="55"/>
      <c r="F20" s="57"/>
      <c r="G20" s="55"/>
      <c r="H20" s="57"/>
      <c r="I20" s="55"/>
      <c r="J20" s="11"/>
      <c r="K20" s="11"/>
      <c r="L20" s="58"/>
      <c r="M20" s="59"/>
      <c r="N20" s="68"/>
    </row>
    <row r="21" spans="1:14" ht="15.75" customHeight="1">
      <c r="A21" s="38">
        <v>19</v>
      </c>
      <c r="B21" s="61"/>
      <c r="C21" s="62"/>
      <c r="D21" s="63"/>
      <c r="E21" s="62"/>
      <c r="F21" s="1"/>
      <c r="G21" s="62"/>
      <c r="H21" s="1"/>
      <c r="I21" s="62"/>
      <c r="J21" s="64"/>
      <c r="K21" s="11"/>
      <c r="L21" s="58"/>
      <c r="M21" s="59"/>
      <c r="N21" s="66"/>
    </row>
    <row r="22" spans="1:14" ht="15.75" customHeight="1">
      <c r="A22" s="38">
        <v>20</v>
      </c>
      <c r="B22" s="54"/>
      <c r="C22" s="55"/>
      <c r="D22" s="56"/>
      <c r="E22" s="55"/>
      <c r="F22" s="57"/>
      <c r="G22" s="55"/>
      <c r="H22" s="57"/>
      <c r="I22" s="55"/>
      <c r="J22" s="11"/>
      <c r="K22" s="11"/>
      <c r="L22" s="58"/>
      <c r="M22" s="65"/>
      <c r="N22" s="60"/>
    </row>
    <row r="23" spans="1:14" ht="15.75" customHeight="1">
      <c r="A23" s="38">
        <v>21</v>
      </c>
      <c r="B23" s="54"/>
      <c r="C23" s="55"/>
      <c r="D23" s="56"/>
      <c r="E23" s="55"/>
      <c r="F23" s="57"/>
      <c r="G23" s="55"/>
      <c r="H23" s="57"/>
      <c r="I23" s="55"/>
      <c r="J23" s="11"/>
      <c r="K23" s="11"/>
      <c r="L23" s="58"/>
      <c r="M23" s="59"/>
      <c r="N23" s="66"/>
    </row>
    <row r="24" spans="1:14" ht="15.75" customHeight="1">
      <c r="A24" s="69">
        <v>22</v>
      </c>
      <c r="B24" s="61"/>
      <c r="C24" s="62"/>
      <c r="D24" s="63"/>
      <c r="E24" s="62"/>
      <c r="F24" s="1"/>
      <c r="G24" s="62"/>
      <c r="H24" s="1"/>
      <c r="I24" s="62"/>
      <c r="J24" s="64"/>
      <c r="K24" s="11"/>
      <c r="L24" s="76"/>
      <c r="M24" s="65"/>
      <c r="N24" s="66"/>
    </row>
    <row r="25" spans="1:14" ht="15.75" customHeight="1">
      <c r="A25" s="69">
        <v>23</v>
      </c>
      <c r="B25" s="54"/>
      <c r="C25" s="55"/>
      <c r="D25" s="56"/>
      <c r="E25" s="55"/>
      <c r="F25" s="57"/>
      <c r="G25" s="55"/>
      <c r="H25" s="57"/>
      <c r="I25" s="55"/>
      <c r="J25" s="11"/>
      <c r="K25" s="11"/>
      <c r="L25" s="76"/>
      <c r="M25" s="59"/>
      <c r="N25" s="68"/>
    </row>
    <row r="26" spans="1:14" ht="15.75" customHeight="1">
      <c r="A26" s="69">
        <v>24</v>
      </c>
      <c r="B26" s="61"/>
      <c r="C26" s="62"/>
      <c r="D26" s="63"/>
      <c r="E26" s="62"/>
      <c r="F26" s="1"/>
      <c r="G26" s="62"/>
      <c r="H26" s="1"/>
      <c r="I26" s="62"/>
      <c r="J26" s="64"/>
      <c r="K26" s="11"/>
      <c r="L26" s="76"/>
      <c r="M26" s="59"/>
      <c r="N26" s="66"/>
    </row>
    <row r="27" spans="1:14" ht="15.75" customHeight="1">
      <c r="A27" s="69">
        <v>25</v>
      </c>
      <c r="B27" s="54"/>
      <c r="C27" s="55"/>
      <c r="D27" s="56"/>
      <c r="E27" s="55"/>
      <c r="F27" s="57"/>
      <c r="G27" s="55"/>
      <c r="H27" s="57"/>
      <c r="I27" s="55"/>
      <c r="J27" s="11"/>
      <c r="K27" s="11"/>
      <c r="L27" s="76"/>
      <c r="M27" s="65"/>
      <c r="N27" s="68"/>
    </row>
    <row r="28" spans="1:14" ht="15.75" customHeight="1">
      <c r="A28" s="69">
        <v>26</v>
      </c>
      <c r="B28" s="61"/>
      <c r="C28" s="62"/>
      <c r="D28" s="63"/>
      <c r="E28" s="62"/>
      <c r="F28" s="1"/>
      <c r="G28" s="62"/>
      <c r="H28" s="1"/>
      <c r="I28" s="62"/>
      <c r="J28" s="64"/>
      <c r="K28" s="11"/>
      <c r="L28" s="77"/>
      <c r="M28" s="59"/>
      <c r="N28" s="66"/>
    </row>
    <row r="29" spans="1:14" ht="15.75" customHeight="1">
      <c r="A29" s="69">
        <v>27</v>
      </c>
      <c r="B29" s="54"/>
      <c r="C29" s="55"/>
      <c r="D29" s="56"/>
      <c r="E29" s="55"/>
      <c r="F29" s="57"/>
      <c r="G29" s="55"/>
      <c r="H29" s="57"/>
      <c r="I29" s="55"/>
      <c r="J29" s="11"/>
      <c r="K29" s="11"/>
      <c r="L29" s="76"/>
      <c r="M29" s="59"/>
      <c r="N29" s="68"/>
    </row>
    <row r="30" spans="1:14" ht="15.75" customHeight="1">
      <c r="A30" s="69">
        <v>28</v>
      </c>
      <c r="B30" s="54"/>
      <c r="C30" s="55"/>
      <c r="D30" s="56"/>
      <c r="E30" s="55"/>
      <c r="F30" s="57"/>
      <c r="G30" s="55"/>
      <c r="H30" s="57"/>
      <c r="I30" s="55"/>
      <c r="J30" s="11"/>
      <c r="K30" s="11"/>
      <c r="L30" s="77"/>
      <c r="M30" s="59"/>
      <c r="N30" s="78"/>
    </row>
    <row r="31" spans="1:14" ht="15.75" customHeight="1">
      <c r="A31" s="69">
        <v>29</v>
      </c>
      <c r="B31" s="70"/>
      <c r="C31" s="74"/>
      <c r="D31" s="72"/>
      <c r="E31" s="74"/>
      <c r="F31" s="75"/>
      <c r="G31" s="74"/>
      <c r="H31" s="75"/>
      <c r="I31" s="74"/>
      <c r="J31" s="8"/>
      <c r="K31" s="11"/>
      <c r="L31" s="79"/>
      <c r="M31" s="59"/>
      <c r="N31" s="66"/>
    </row>
    <row r="32" spans="1:14" ht="15.75" customHeight="1">
      <c r="A32" s="69">
        <v>30</v>
      </c>
      <c r="B32" s="61"/>
      <c r="C32" s="62"/>
      <c r="D32" s="63"/>
      <c r="E32" s="62"/>
      <c r="F32" s="1"/>
      <c r="G32" s="62"/>
      <c r="H32" s="1"/>
      <c r="I32" s="62"/>
      <c r="J32" s="64"/>
      <c r="K32" s="11"/>
      <c r="L32" s="76"/>
      <c r="M32" s="65"/>
      <c r="N32" s="66"/>
    </row>
    <row r="33" spans="1:14" ht="15.75" customHeight="1">
      <c r="A33" s="69">
        <v>31</v>
      </c>
      <c r="B33" s="54"/>
      <c r="C33" s="55"/>
      <c r="D33" s="56"/>
      <c r="E33" s="55"/>
      <c r="F33" s="57"/>
      <c r="G33" s="55"/>
      <c r="H33" s="57"/>
      <c r="I33" s="55"/>
      <c r="J33" s="11"/>
      <c r="K33" s="11"/>
      <c r="L33" s="76"/>
      <c r="M33" s="59"/>
      <c r="N33" s="60"/>
    </row>
    <row r="34" spans="1:14" ht="15.75" customHeight="1">
      <c r="A34" s="69">
        <v>32</v>
      </c>
      <c r="B34" s="61"/>
      <c r="C34" s="62"/>
      <c r="D34" s="63"/>
      <c r="E34" s="62"/>
      <c r="F34" s="1"/>
      <c r="G34" s="62"/>
      <c r="H34" s="1"/>
      <c r="I34" s="62"/>
      <c r="J34" s="64"/>
      <c r="K34" s="11"/>
      <c r="L34" s="79"/>
      <c r="M34" s="65"/>
      <c r="N34" s="66"/>
    </row>
    <row r="35" spans="1:14" ht="15.75" customHeight="1">
      <c r="A35" s="69">
        <v>33</v>
      </c>
      <c r="B35" s="54"/>
      <c r="C35" s="55"/>
      <c r="D35" s="56"/>
      <c r="E35" s="55"/>
      <c r="F35" s="57"/>
      <c r="G35" s="55"/>
      <c r="H35" s="57"/>
      <c r="I35" s="55"/>
      <c r="J35" s="11"/>
      <c r="K35" s="11"/>
      <c r="L35" s="58"/>
      <c r="M35" s="59"/>
      <c r="N35" s="66"/>
    </row>
    <row r="36" spans="1:14" ht="15.75" customHeight="1">
      <c r="A36" s="69">
        <v>34</v>
      </c>
      <c r="B36" s="61"/>
      <c r="C36" s="80"/>
      <c r="D36" s="81"/>
      <c r="E36" s="80"/>
      <c r="F36" s="82"/>
      <c r="G36" s="80"/>
      <c r="H36" s="82"/>
      <c r="I36" s="80"/>
      <c r="J36" s="83"/>
      <c r="K36" s="11"/>
      <c r="L36" s="58"/>
      <c r="M36" s="65"/>
      <c r="N36" s="60"/>
    </row>
    <row r="37" spans="1:14" ht="15.75" customHeight="1">
      <c r="A37" s="69">
        <v>35</v>
      </c>
      <c r="B37" s="54"/>
      <c r="C37" s="55"/>
      <c r="D37" s="56"/>
      <c r="E37" s="55"/>
      <c r="F37" s="57"/>
      <c r="G37" s="55"/>
      <c r="H37" s="57"/>
      <c r="I37" s="55"/>
      <c r="J37" s="11"/>
      <c r="K37" s="11"/>
      <c r="L37" s="84"/>
      <c r="M37" s="67"/>
      <c r="N37" s="60"/>
    </row>
    <row r="38" spans="1:14" ht="15.75" customHeight="1">
      <c r="A38" s="38">
        <v>36</v>
      </c>
      <c r="B38" s="55"/>
      <c r="C38" s="74"/>
      <c r="D38" s="72"/>
      <c r="E38" s="74"/>
      <c r="F38" s="75"/>
      <c r="G38" s="74"/>
      <c r="H38" s="75"/>
      <c r="I38" s="74"/>
      <c r="J38" s="8"/>
      <c r="K38" s="11"/>
      <c r="L38" s="58"/>
      <c r="M38" s="59"/>
      <c r="N38" s="60"/>
    </row>
    <row r="39" spans="1:14" ht="15.75" customHeight="1">
      <c r="A39" s="69">
        <v>37</v>
      </c>
      <c r="B39" s="61"/>
      <c r="C39" s="62"/>
      <c r="D39" s="63"/>
      <c r="E39" s="62"/>
      <c r="F39" s="1"/>
      <c r="G39" s="62"/>
      <c r="H39" s="1"/>
      <c r="I39" s="62"/>
      <c r="J39" s="64"/>
      <c r="K39" s="11"/>
      <c r="L39" s="84"/>
      <c r="M39" s="59"/>
      <c r="N39" s="66"/>
    </row>
    <row r="40" spans="1:14" ht="15.75" customHeight="1">
      <c r="A40" s="69">
        <v>38</v>
      </c>
      <c r="B40" s="54"/>
      <c r="C40" s="55"/>
      <c r="D40" s="56"/>
      <c r="E40" s="55"/>
      <c r="F40" s="57"/>
      <c r="G40" s="55"/>
      <c r="H40" s="57"/>
      <c r="I40" s="55"/>
      <c r="J40" s="11"/>
      <c r="K40" s="11"/>
      <c r="L40" s="58"/>
      <c r="M40" s="59"/>
      <c r="N40" s="60"/>
    </row>
    <row r="41" spans="1:14" ht="15.75" customHeight="1">
      <c r="A41" s="69">
        <v>39</v>
      </c>
      <c r="B41" s="61"/>
      <c r="C41" s="62"/>
      <c r="D41" s="63"/>
      <c r="E41" s="62"/>
      <c r="F41" s="1"/>
      <c r="G41" s="62"/>
      <c r="H41" s="1"/>
      <c r="I41" s="62"/>
      <c r="J41" s="64"/>
      <c r="K41" s="11"/>
      <c r="L41" s="84"/>
      <c r="M41" s="65"/>
      <c r="N41" s="60"/>
    </row>
    <row r="42" spans="1:14" ht="15.75" customHeight="1">
      <c r="A42" s="69">
        <v>40</v>
      </c>
      <c r="B42" s="54"/>
      <c r="C42" s="55"/>
      <c r="D42" s="56"/>
      <c r="E42" s="55"/>
      <c r="F42" s="57"/>
      <c r="G42" s="55"/>
      <c r="H42" s="57"/>
      <c r="I42" s="55"/>
      <c r="J42" s="11"/>
      <c r="K42" s="11"/>
      <c r="L42" s="58"/>
      <c r="M42" s="59"/>
      <c r="N42" s="60"/>
    </row>
    <row r="43" spans="1:14" ht="15.75" customHeight="1">
      <c r="A43" s="69">
        <v>41</v>
      </c>
      <c r="B43" s="61"/>
      <c r="C43" s="62"/>
      <c r="D43" s="63"/>
      <c r="E43" s="62"/>
      <c r="F43" s="1"/>
      <c r="G43" s="62"/>
      <c r="H43" s="1"/>
      <c r="I43" s="62"/>
      <c r="J43" s="64"/>
      <c r="K43" s="11"/>
      <c r="L43" s="84"/>
      <c r="M43" s="65"/>
      <c r="N43" s="60"/>
    </row>
    <row r="44" spans="1:14" ht="15.75" customHeight="1">
      <c r="A44" s="69">
        <v>42</v>
      </c>
      <c r="B44" s="54"/>
      <c r="C44" s="55"/>
      <c r="D44" s="56"/>
      <c r="E44" s="55"/>
      <c r="F44" s="57"/>
      <c r="G44" s="55"/>
      <c r="H44" s="57"/>
      <c r="I44" s="55"/>
      <c r="J44" s="11"/>
      <c r="K44" s="11"/>
      <c r="L44" s="58"/>
      <c r="M44" s="59"/>
      <c r="N44" s="68"/>
    </row>
    <row r="45" spans="1:14" ht="15.75" customHeight="1">
      <c r="A45" s="69">
        <v>43</v>
      </c>
      <c r="B45" s="61"/>
      <c r="C45" s="62"/>
      <c r="D45" s="63"/>
      <c r="E45" s="62"/>
      <c r="F45" s="1"/>
      <c r="G45" s="62"/>
      <c r="H45" s="1"/>
      <c r="I45" s="62"/>
      <c r="J45" s="64"/>
      <c r="K45" s="11"/>
      <c r="L45" s="84"/>
      <c r="M45" s="65"/>
      <c r="N45" s="66"/>
    </row>
    <row r="46" spans="1:14" ht="15.75" customHeight="1">
      <c r="A46" s="69">
        <v>44</v>
      </c>
      <c r="B46" s="54"/>
      <c r="C46" s="55"/>
      <c r="D46" s="56"/>
      <c r="E46" s="55"/>
      <c r="F46" s="57"/>
      <c r="G46" s="55"/>
      <c r="H46" s="57"/>
      <c r="I46" s="55"/>
      <c r="J46" s="11"/>
      <c r="K46" s="11"/>
      <c r="L46" s="58"/>
      <c r="M46" s="65"/>
      <c r="N46" s="60"/>
    </row>
    <row r="47" spans="1:14" ht="15.75" customHeight="1">
      <c r="A47" s="85">
        <v>45</v>
      </c>
      <c r="B47" s="86"/>
      <c r="C47" s="87"/>
      <c r="D47" s="88"/>
      <c r="E47" s="87"/>
      <c r="F47" s="57"/>
      <c r="G47" s="55"/>
      <c r="H47" s="57"/>
      <c r="I47" s="55"/>
      <c r="J47" s="11"/>
      <c r="K47" s="17"/>
      <c r="L47" s="89"/>
      <c r="M47" s="90"/>
      <c r="N47" s="91"/>
    </row>
    <row r="48" spans="1:14" ht="15.75" customHeight="1">
      <c r="A48" s="92"/>
      <c r="B48" s="93"/>
      <c r="C48" s="61"/>
      <c r="D48" s="63"/>
      <c r="E48" s="61"/>
      <c r="F48" s="94"/>
      <c r="G48" s="95"/>
      <c r="H48" s="96"/>
      <c r="I48" s="97" t="s">
        <v>93</v>
      </c>
      <c r="J48" s="98">
        <f>SUM(J3:J47)</f>
        <v>10</v>
      </c>
      <c r="K48" s="1"/>
      <c r="M48" s="21"/>
    </row>
    <row r="49" spans="1:13" ht="15.75" customHeight="1">
      <c r="A49" s="92"/>
      <c r="B49" s="61"/>
      <c r="C49" s="61"/>
      <c r="D49" s="63"/>
      <c r="E49" s="61"/>
      <c r="F49" s="1"/>
      <c r="G49" s="61"/>
      <c r="H49" s="99"/>
      <c r="I49" s="100" t="s">
        <v>416</v>
      </c>
      <c r="J49" s="101">
        <f>COUNTIF(H3:H47,"*H.R")</f>
        <v>1</v>
      </c>
      <c r="K49" s="1"/>
      <c r="M49" s="21"/>
    </row>
    <row r="50" spans="1:13" ht="15.75" customHeight="1">
      <c r="A50" s="92"/>
      <c r="B50" s="61"/>
      <c r="C50" s="61"/>
      <c r="D50" s="63"/>
      <c r="E50" s="61"/>
      <c r="F50" s="1"/>
      <c r="G50" s="61"/>
      <c r="H50" s="99"/>
      <c r="I50" s="100" t="s">
        <v>417</v>
      </c>
      <c r="J50" s="98">
        <f>COUNTIF(H3:H47,"*S.R")</f>
        <v>8</v>
      </c>
      <c r="K50" s="1"/>
      <c r="M50" s="21"/>
    </row>
    <row r="51" spans="1:13" ht="15.75" customHeight="1">
      <c r="A51" s="92"/>
      <c r="B51" s="61"/>
      <c r="C51" s="61"/>
      <c r="D51" s="63"/>
      <c r="E51" s="61"/>
      <c r="F51" s="1"/>
      <c r="G51" s="61"/>
      <c r="H51" s="1"/>
      <c r="I51" s="102" t="s">
        <v>418</v>
      </c>
      <c r="J51" s="101">
        <f>COUNTIF(H3:H47,"*L.R")</f>
        <v>0</v>
      </c>
      <c r="K51" s="1"/>
      <c r="M51" s="21"/>
    </row>
    <row r="52" spans="1:13" ht="15.75" customHeight="1">
      <c r="A52" s="92"/>
      <c r="B52" s="61"/>
      <c r="C52" s="61"/>
      <c r="D52" s="63"/>
      <c r="E52" s="61"/>
      <c r="F52" s="1"/>
      <c r="G52" s="61"/>
      <c r="H52" s="1"/>
      <c r="I52" s="100" t="s">
        <v>97</v>
      </c>
      <c r="J52" s="103">
        <f>COUNTA(J3:J47)</f>
        <v>9</v>
      </c>
      <c r="K52" s="1"/>
      <c r="M52" s="21"/>
    </row>
    <row r="53" spans="1:13" ht="15.75" customHeight="1">
      <c r="A53" s="104"/>
      <c r="B53" s="105"/>
      <c r="C53" s="105"/>
      <c r="D53" s="63"/>
      <c r="E53" s="105"/>
      <c r="F53" s="1"/>
      <c r="G53" s="105"/>
      <c r="H53" s="1"/>
      <c r="I53" s="105"/>
      <c r="J53" s="1"/>
      <c r="K53" s="1"/>
      <c r="M53" s="21"/>
    </row>
    <row r="54" spans="1:13" ht="15.75" customHeight="1">
      <c r="A54" s="104"/>
      <c r="B54" s="105"/>
      <c r="C54" s="105"/>
      <c r="D54" s="63"/>
      <c r="E54" s="105"/>
      <c r="F54" s="1"/>
      <c r="G54" s="105"/>
      <c r="H54" s="1"/>
      <c r="I54" s="105"/>
      <c r="J54" s="1"/>
      <c r="K54" s="1"/>
      <c r="M54" s="21"/>
    </row>
    <row r="55" spans="1:13" ht="15.75" customHeight="1">
      <c r="A55" s="19"/>
      <c r="D55" s="20"/>
      <c r="F55" s="21"/>
      <c r="H55" s="21"/>
      <c r="J55" s="21"/>
      <c r="K55" s="21"/>
      <c r="M55" s="21"/>
    </row>
    <row r="56" spans="1:13" ht="15.75" customHeight="1">
      <c r="A56" s="19"/>
      <c r="D56" s="20"/>
      <c r="F56" s="21"/>
      <c r="H56" s="21"/>
      <c r="J56" s="21"/>
      <c r="K56" s="21"/>
      <c r="M56" s="21"/>
    </row>
    <row r="57" spans="1:13" ht="15.75" customHeight="1">
      <c r="A57" s="19"/>
      <c r="D57" s="20"/>
      <c r="F57" s="21"/>
      <c r="H57" s="21"/>
      <c r="J57" s="21"/>
      <c r="K57" s="21"/>
      <c r="M57" s="21"/>
    </row>
    <row r="58" spans="1:13" ht="15.75" customHeight="1">
      <c r="A58" s="19"/>
      <c r="D58" s="20"/>
      <c r="F58" s="21"/>
      <c r="H58" s="21"/>
      <c r="J58" s="21"/>
      <c r="K58" s="21"/>
      <c r="M58" s="21"/>
    </row>
    <row r="59" spans="1:13" ht="15.75" customHeight="1">
      <c r="A59" s="19"/>
      <c r="D59" s="20"/>
      <c r="F59" s="21"/>
      <c r="H59" s="21"/>
      <c r="J59" s="21"/>
      <c r="K59" s="21"/>
      <c r="M59" s="21"/>
    </row>
    <row r="60" spans="1:13" ht="15.75" customHeight="1">
      <c r="A60" s="19"/>
      <c r="D60" s="20"/>
      <c r="F60" s="21"/>
      <c r="H60" s="21"/>
      <c r="J60" s="21"/>
      <c r="K60" s="21"/>
      <c r="M60" s="21"/>
    </row>
    <row r="61" spans="1:13" ht="15.75" customHeight="1">
      <c r="A61" s="19"/>
      <c r="D61" s="20"/>
      <c r="F61" s="21"/>
      <c r="H61" s="21"/>
      <c r="J61" s="21"/>
      <c r="K61" s="21"/>
      <c r="M61" s="21"/>
    </row>
    <row r="62" spans="1:13" ht="15.75" customHeight="1">
      <c r="A62" s="19"/>
      <c r="D62" s="20"/>
      <c r="F62" s="21"/>
      <c r="H62" s="21"/>
      <c r="J62" s="21"/>
      <c r="K62" s="21"/>
      <c r="M62" s="21"/>
    </row>
    <row r="63" spans="1:13" ht="15.75" customHeight="1">
      <c r="A63" s="19"/>
      <c r="D63" s="20"/>
      <c r="F63" s="21"/>
      <c r="H63" s="21"/>
      <c r="J63" s="21"/>
      <c r="K63" s="21"/>
      <c r="M63" s="21"/>
    </row>
    <row r="64" spans="1:13" ht="15.75" customHeight="1">
      <c r="A64" s="19"/>
      <c r="D64" s="20"/>
      <c r="F64" s="21"/>
      <c r="H64" s="21"/>
      <c r="J64" s="21"/>
      <c r="K64" s="21"/>
      <c r="M64" s="21"/>
    </row>
    <row r="65" spans="1:13" ht="15.75" customHeight="1">
      <c r="A65" s="19"/>
      <c r="D65" s="20"/>
      <c r="F65" s="21"/>
      <c r="H65" s="21"/>
      <c r="J65" s="21"/>
      <c r="K65" s="21"/>
      <c r="M65" s="21"/>
    </row>
    <row r="66" spans="1:13" ht="15.75" customHeight="1">
      <c r="A66" s="19"/>
      <c r="D66" s="20"/>
      <c r="F66" s="21"/>
      <c r="H66" s="21"/>
      <c r="J66" s="21"/>
      <c r="K66" s="21"/>
      <c r="M66" s="21"/>
    </row>
    <row r="67" spans="1:13" ht="15.75" customHeight="1">
      <c r="A67" s="19"/>
      <c r="D67" s="20"/>
      <c r="F67" s="21"/>
      <c r="H67" s="21"/>
      <c r="J67" s="21"/>
      <c r="K67" s="21"/>
      <c r="M67" s="21"/>
    </row>
    <row r="68" spans="1:13" ht="15.75" customHeight="1">
      <c r="A68" s="19"/>
      <c r="D68" s="20"/>
      <c r="F68" s="21"/>
      <c r="H68" s="21"/>
      <c r="J68" s="21"/>
      <c r="K68" s="21"/>
      <c r="M68" s="21"/>
    </row>
    <row r="69" spans="1:13" ht="15.75" customHeight="1">
      <c r="A69" s="19"/>
      <c r="D69" s="20"/>
      <c r="F69" s="21"/>
      <c r="H69" s="21"/>
      <c r="J69" s="21"/>
      <c r="K69" s="21"/>
      <c r="M69" s="21"/>
    </row>
    <row r="70" spans="1:13" ht="15.75" customHeight="1">
      <c r="A70" s="19"/>
      <c r="D70" s="20"/>
      <c r="F70" s="21"/>
      <c r="H70" s="21"/>
      <c r="J70" s="21"/>
      <c r="K70" s="21"/>
      <c r="M70" s="21"/>
    </row>
    <row r="71" spans="1:13" ht="15.75" customHeight="1">
      <c r="A71" s="19"/>
      <c r="D71" s="20"/>
      <c r="F71" s="21"/>
      <c r="H71" s="21"/>
      <c r="J71" s="21"/>
      <c r="K71" s="21"/>
      <c r="M71" s="21"/>
    </row>
    <row r="72" spans="1:13" ht="15.75" customHeight="1">
      <c r="A72" s="19"/>
      <c r="D72" s="20"/>
      <c r="F72" s="21"/>
      <c r="H72" s="21"/>
      <c r="J72" s="21"/>
      <c r="K72" s="21"/>
      <c r="M72" s="21"/>
    </row>
    <row r="73" spans="1:13" ht="15.75" customHeight="1">
      <c r="A73" s="19"/>
      <c r="D73" s="20"/>
      <c r="F73" s="21"/>
      <c r="H73" s="21"/>
      <c r="J73" s="21"/>
      <c r="K73" s="21"/>
      <c r="M73" s="21"/>
    </row>
    <row r="74" spans="1:13" ht="15.75" customHeight="1">
      <c r="A74" s="19"/>
      <c r="D74" s="20"/>
      <c r="F74" s="21"/>
      <c r="H74" s="21"/>
      <c r="J74" s="21"/>
      <c r="K74" s="21"/>
      <c r="M74" s="21"/>
    </row>
    <row r="75" spans="1:13" ht="15.75" customHeight="1">
      <c r="A75" s="19"/>
      <c r="D75" s="20"/>
      <c r="F75" s="21"/>
      <c r="H75" s="21"/>
      <c r="J75" s="21"/>
      <c r="K75" s="21"/>
      <c r="M75" s="21"/>
    </row>
    <row r="76" spans="1:13" ht="15.75" customHeight="1">
      <c r="A76" s="19"/>
      <c r="D76" s="20"/>
      <c r="F76" s="21"/>
      <c r="H76" s="21"/>
      <c r="J76" s="21"/>
      <c r="K76" s="21"/>
      <c r="M76" s="21"/>
    </row>
    <row r="77" spans="1:13" ht="15.75" customHeight="1">
      <c r="A77" s="19"/>
      <c r="D77" s="20"/>
      <c r="F77" s="21"/>
      <c r="H77" s="21"/>
      <c r="J77" s="21"/>
      <c r="K77" s="21"/>
      <c r="M77" s="21"/>
    </row>
    <row r="78" spans="1:13" ht="15.75" customHeight="1">
      <c r="A78" s="19"/>
      <c r="D78" s="20"/>
      <c r="F78" s="21"/>
      <c r="H78" s="21"/>
      <c r="J78" s="21"/>
      <c r="K78" s="21"/>
      <c r="M78" s="21"/>
    </row>
    <row r="79" spans="1:13" ht="15.75" customHeight="1">
      <c r="A79" s="19"/>
      <c r="D79" s="20"/>
      <c r="F79" s="21"/>
      <c r="H79" s="21"/>
      <c r="J79" s="21"/>
      <c r="K79" s="21"/>
      <c r="M79" s="21"/>
    </row>
    <row r="80" spans="1:13" ht="15.75" customHeight="1">
      <c r="A80" s="19"/>
      <c r="D80" s="20"/>
      <c r="F80" s="21"/>
      <c r="H80" s="21"/>
      <c r="J80" s="21"/>
      <c r="K80" s="21"/>
      <c r="M80" s="21"/>
    </row>
    <row r="81" spans="1:13" ht="15.75" customHeight="1">
      <c r="A81" s="19"/>
      <c r="D81" s="20"/>
      <c r="F81" s="21"/>
      <c r="H81" s="21"/>
      <c r="J81" s="21"/>
      <c r="K81" s="21"/>
      <c r="M81" s="21"/>
    </row>
    <row r="82" spans="1:13" ht="15.75" customHeight="1">
      <c r="A82" s="19"/>
      <c r="D82" s="20"/>
      <c r="F82" s="21"/>
      <c r="H82" s="21"/>
      <c r="J82" s="21"/>
      <c r="K82" s="21"/>
      <c r="M82" s="21"/>
    </row>
    <row r="83" spans="1:13" ht="15.75" customHeight="1">
      <c r="A83" s="19"/>
      <c r="D83" s="20"/>
      <c r="F83" s="21"/>
      <c r="H83" s="21"/>
      <c r="J83" s="21"/>
      <c r="K83" s="21"/>
      <c r="M83" s="21"/>
    </row>
    <row r="84" spans="1:13" ht="15.75" customHeight="1">
      <c r="A84" s="19"/>
      <c r="D84" s="20"/>
      <c r="F84" s="21"/>
      <c r="H84" s="21"/>
      <c r="J84" s="21"/>
      <c r="K84" s="21"/>
      <c r="M84" s="21"/>
    </row>
    <row r="85" spans="1:13" ht="15.75" customHeight="1">
      <c r="A85" s="19"/>
      <c r="D85" s="20"/>
      <c r="F85" s="21"/>
      <c r="H85" s="21"/>
      <c r="J85" s="21"/>
      <c r="K85" s="21"/>
      <c r="M85" s="21"/>
    </row>
    <row r="86" spans="1:13" ht="15.75" customHeight="1">
      <c r="A86" s="19"/>
      <c r="D86" s="20"/>
      <c r="F86" s="21"/>
      <c r="H86" s="21"/>
      <c r="J86" s="21"/>
      <c r="K86" s="21"/>
      <c r="M86" s="21"/>
    </row>
    <row r="87" spans="1:13" ht="15.75" customHeight="1">
      <c r="A87" s="19"/>
      <c r="D87" s="20"/>
      <c r="F87" s="21"/>
      <c r="H87" s="21"/>
      <c r="J87" s="21"/>
      <c r="K87" s="21"/>
      <c r="M87" s="21"/>
    </row>
    <row r="88" spans="1:13" ht="15.75" customHeight="1">
      <c r="A88" s="19"/>
      <c r="D88" s="20"/>
      <c r="F88" s="21"/>
      <c r="H88" s="21"/>
      <c r="J88" s="21"/>
      <c r="K88" s="21"/>
      <c r="M88" s="21"/>
    </row>
    <row r="89" spans="1:13" ht="15.75" customHeight="1">
      <c r="A89" s="19"/>
      <c r="D89" s="20"/>
      <c r="F89" s="21"/>
      <c r="H89" s="21"/>
      <c r="J89" s="21"/>
      <c r="K89" s="21"/>
      <c r="M89" s="21"/>
    </row>
    <row r="90" spans="1:13" ht="15.75" customHeight="1">
      <c r="A90" s="19"/>
      <c r="D90" s="20"/>
      <c r="F90" s="21"/>
      <c r="H90" s="21"/>
      <c r="J90" s="21"/>
      <c r="K90" s="21"/>
      <c r="M90" s="21"/>
    </row>
    <row r="91" spans="1:13" ht="15.75" customHeight="1">
      <c r="A91" s="19"/>
      <c r="D91" s="20"/>
      <c r="F91" s="21"/>
      <c r="H91" s="21"/>
      <c r="J91" s="21"/>
      <c r="K91" s="21"/>
      <c r="M91" s="21"/>
    </row>
    <row r="92" spans="1:13" ht="15.75" customHeight="1">
      <c r="A92" s="19"/>
      <c r="D92" s="20"/>
      <c r="F92" s="21"/>
      <c r="H92" s="21"/>
      <c r="J92" s="21"/>
      <c r="K92" s="21"/>
      <c r="M92" s="21"/>
    </row>
    <row r="93" spans="1:13" ht="15.75" customHeight="1">
      <c r="A93" s="19"/>
      <c r="D93" s="20"/>
      <c r="F93" s="21"/>
      <c r="H93" s="21"/>
      <c r="J93" s="21"/>
      <c r="K93" s="21"/>
      <c r="M93" s="21"/>
    </row>
    <row r="94" spans="1:13" ht="15.75" customHeight="1">
      <c r="A94" s="19"/>
      <c r="D94" s="20"/>
      <c r="F94" s="21"/>
      <c r="H94" s="21"/>
      <c r="J94" s="21"/>
      <c r="K94" s="21"/>
      <c r="M94" s="21"/>
    </row>
    <row r="95" spans="1:13" ht="15.75" customHeight="1">
      <c r="A95" s="19"/>
      <c r="D95" s="20"/>
      <c r="F95" s="21"/>
      <c r="H95" s="21"/>
      <c r="J95" s="21"/>
      <c r="K95" s="21"/>
      <c r="M95" s="21"/>
    </row>
    <row r="96" spans="1:13" ht="15.75" customHeight="1">
      <c r="A96" s="19"/>
      <c r="D96" s="20"/>
      <c r="F96" s="21"/>
      <c r="H96" s="21"/>
      <c r="J96" s="21"/>
      <c r="K96" s="21"/>
      <c r="M96" s="21"/>
    </row>
    <row r="97" spans="1:13" ht="15.75" customHeight="1">
      <c r="A97" s="19"/>
      <c r="D97" s="20"/>
      <c r="F97" s="21"/>
      <c r="H97" s="21"/>
      <c r="J97" s="21"/>
      <c r="K97" s="21"/>
      <c r="M97" s="21"/>
    </row>
    <row r="98" spans="1:13" ht="15.75" customHeight="1">
      <c r="A98" s="19"/>
      <c r="D98" s="20"/>
      <c r="F98" s="21"/>
      <c r="H98" s="21"/>
      <c r="J98" s="21"/>
      <c r="K98" s="21"/>
      <c r="M98" s="21"/>
    </row>
    <row r="99" spans="1:13" ht="15.75" customHeight="1">
      <c r="A99" s="19"/>
      <c r="D99" s="20"/>
      <c r="F99" s="21"/>
      <c r="H99" s="21"/>
      <c r="J99" s="21"/>
      <c r="K99" s="21"/>
      <c r="M99" s="21"/>
    </row>
    <row r="100" spans="1:13" ht="15.75" customHeight="1">
      <c r="A100" s="19"/>
      <c r="D100" s="20"/>
      <c r="F100" s="21"/>
      <c r="H100" s="21"/>
      <c r="J100" s="21"/>
      <c r="K100" s="21"/>
      <c r="M100" s="21"/>
    </row>
    <row r="101" spans="1:13" ht="15.75" customHeight="1">
      <c r="A101" s="19"/>
      <c r="D101" s="20"/>
      <c r="F101" s="21"/>
      <c r="H101" s="21"/>
      <c r="J101" s="21"/>
      <c r="K101" s="21"/>
      <c r="M101" s="21"/>
    </row>
    <row r="102" spans="1:13" ht="15.75" customHeight="1">
      <c r="A102" s="19"/>
      <c r="D102" s="20"/>
      <c r="F102" s="21"/>
      <c r="H102" s="21"/>
      <c r="J102" s="21"/>
      <c r="K102" s="21"/>
      <c r="M102" s="21"/>
    </row>
    <row r="103" spans="1:13" ht="15.75" customHeight="1">
      <c r="A103" s="19"/>
      <c r="D103" s="20"/>
      <c r="F103" s="21"/>
      <c r="H103" s="21"/>
      <c r="J103" s="21"/>
      <c r="K103" s="21"/>
      <c r="M103" s="21"/>
    </row>
    <row r="104" spans="1:13" ht="15.75" customHeight="1">
      <c r="A104" s="19"/>
      <c r="D104" s="20"/>
      <c r="F104" s="21"/>
      <c r="H104" s="21"/>
      <c r="J104" s="21"/>
      <c r="K104" s="21"/>
      <c r="M104" s="21"/>
    </row>
    <row r="105" spans="1:13" ht="15.75" customHeight="1">
      <c r="A105" s="19"/>
      <c r="D105" s="20"/>
      <c r="F105" s="21"/>
      <c r="H105" s="21"/>
      <c r="J105" s="21"/>
      <c r="K105" s="21"/>
      <c r="M105" s="21"/>
    </row>
    <row r="106" spans="1:13" ht="15.75" customHeight="1">
      <c r="A106" s="19"/>
      <c r="D106" s="20"/>
      <c r="F106" s="21"/>
      <c r="H106" s="21"/>
      <c r="J106" s="21"/>
      <c r="K106" s="21"/>
      <c r="M106" s="21"/>
    </row>
    <row r="107" spans="1:13" ht="15.75" customHeight="1">
      <c r="A107" s="19"/>
      <c r="D107" s="20"/>
      <c r="F107" s="21"/>
      <c r="H107" s="21"/>
      <c r="J107" s="21"/>
      <c r="K107" s="21"/>
      <c r="M107" s="21"/>
    </row>
    <row r="108" spans="1:13" ht="15.75" customHeight="1">
      <c r="A108" s="19"/>
      <c r="D108" s="20"/>
      <c r="F108" s="21"/>
      <c r="H108" s="21"/>
      <c r="J108" s="21"/>
      <c r="K108" s="21"/>
      <c r="M108" s="21"/>
    </row>
    <row r="109" spans="1:13" ht="15.75" customHeight="1">
      <c r="A109" s="19"/>
      <c r="D109" s="20"/>
      <c r="F109" s="21"/>
      <c r="H109" s="21"/>
      <c r="J109" s="21"/>
      <c r="K109" s="21"/>
      <c r="M109" s="21"/>
    </row>
    <row r="110" spans="1:13" ht="15.75" customHeight="1">
      <c r="A110" s="19"/>
      <c r="D110" s="20"/>
      <c r="F110" s="21"/>
      <c r="H110" s="21"/>
      <c r="J110" s="21"/>
      <c r="K110" s="21"/>
      <c r="M110" s="21"/>
    </row>
    <row r="111" spans="1:13" ht="15.75" customHeight="1">
      <c r="A111" s="19"/>
      <c r="D111" s="20"/>
      <c r="F111" s="21"/>
      <c r="H111" s="21"/>
      <c r="J111" s="21"/>
      <c r="K111" s="21"/>
      <c r="M111" s="21"/>
    </row>
    <row r="112" spans="1:13" ht="15.75" customHeight="1">
      <c r="A112" s="19"/>
      <c r="D112" s="20"/>
      <c r="F112" s="21"/>
      <c r="H112" s="21"/>
      <c r="J112" s="21"/>
      <c r="K112" s="21"/>
      <c r="M112" s="21"/>
    </row>
    <row r="113" spans="1:13" ht="15.75" customHeight="1">
      <c r="A113" s="19"/>
      <c r="D113" s="20"/>
      <c r="F113" s="21"/>
      <c r="H113" s="21"/>
      <c r="J113" s="21"/>
      <c r="K113" s="21"/>
      <c r="M113" s="21"/>
    </row>
    <row r="114" spans="1:13" ht="15.75" customHeight="1">
      <c r="A114" s="19"/>
      <c r="D114" s="20"/>
      <c r="F114" s="21"/>
      <c r="H114" s="21"/>
      <c r="J114" s="21"/>
      <c r="K114" s="21"/>
      <c r="M114" s="21"/>
    </row>
    <row r="115" spans="1:13" ht="15.75" customHeight="1">
      <c r="A115" s="19"/>
      <c r="D115" s="20"/>
      <c r="F115" s="21"/>
      <c r="H115" s="21"/>
      <c r="J115" s="21"/>
      <c r="K115" s="21"/>
      <c r="M115" s="21"/>
    </row>
    <row r="116" spans="1:13" ht="15.75" customHeight="1">
      <c r="A116" s="19"/>
      <c r="D116" s="20"/>
      <c r="F116" s="21"/>
      <c r="H116" s="21"/>
      <c r="J116" s="21"/>
      <c r="K116" s="21"/>
      <c r="M116" s="21"/>
    </row>
    <row r="117" spans="1:13" ht="15.75" customHeight="1">
      <c r="A117" s="19"/>
      <c r="D117" s="20"/>
      <c r="F117" s="21"/>
      <c r="H117" s="21"/>
      <c r="J117" s="21"/>
      <c r="K117" s="21"/>
      <c r="M117" s="21"/>
    </row>
    <row r="118" spans="1:13" ht="15.75" customHeight="1">
      <c r="A118" s="19"/>
      <c r="D118" s="20"/>
      <c r="F118" s="21"/>
      <c r="H118" s="21"/>
      <c r="J118" s="21"/>
      <c r="K118" s="21"/>
      <c r="M118" s="21"/>
    </row>
    <row r="119" spans="1:13" ht="15.75" customHeight="1">
      <c r="A119" s="19"/>
      <c r="D119" s="20"/>
      <c r="F119" s="21"/>
      <c r="H119" s="21"/>
      <c r="J119" s="21"/>
      <c r="K119" s="21"/>
      <c r="M119" s="21"/>
    </row>
    <row r="120" spans="1:13" ht="15.75" customHeight="1">
      <c r="A120" s="19"/>
      <c r="D120" s="20"/>
      <c r="F120" s="21"/>
      <c r="H120" s="21"/>
      <c r="J120" s="21"/>
      <c r="K120" s="21"/>
      <c r="M120" s="21"/>
    </row>
    <row r="121" spans="1:13" ht="15.75" customHeight="1">
      <c r="A121" s="19"/>
      <c r="D121" s="20"/>
      <c r="F121" s="21"/>
      <c r="H121" s="21"/>
      <c r="J121" s="21"/>
      <c r="K121" s="21"/>
      <c r="M121" s="21"/>
    </row>
    <row r="122" spans="1:13" ht="15.75" customHeight="1">
      <c r="A122" s="19"/>
      <c r="D122" s="20"/>
      <c r="F122" s="21"/>
      <c r="H122" s="21"/>
      <c r="J122" s="21"/>
      <c r="K122" s="21"/>
      <c r="M122" s="21"/>
    </row>
    <row r="123" spans="1:13" ht="15.75" customHeight="1">
      <c r="A123" s="19"/>
      <c r="D123" s="20"/>
      <c r="F123" s="21"/>
      <c r="H123" s="21"/>
      <c r="J123" s="21"/>
      <c r="K123" s="21"/>
      <c r="M123" s="21"/>
    </row>
    <row r="124" spans="1:13" ht="15.75" customHeight="1">
      <c r="A124" s="19"/>
      <c r="D124" s="20"/>
      <c r="F124" s="21"/>
      <c r="H124" s="21"/>
      <c r="J124" s="21"/>
      <c r="K124" s="21"/>
      <c r="M124" s="21"/>
    </row>
    <row r="125" spans="1:13" ht="15.75" customHeight="1">
      <c r="A125" s="19"/>
      <c r="D125" s="20"/>
      <c r="F125" s="21"/>
      <c r="H125" s="21"/>
      <c r="J125" s="21"/>
      <c r="K125" s="21"/>
      <c r="M125" s="21"/>
    </row>
    <row r="126" spans="1:13" ht="15.75" customHeight="1">
      <c r="A126" s="19"/>
      <c r="D126" s="20"/>
      <c r="F126" s="21"/>
      <c r="H126" s="21"/>
      <c r="J126" s="21"/>
      <c r="K126" s="21"/>
      <c r="M126" s="21"/>
    </row>
    <row r="127" spans="1:13" ht="15.75" customHeight="1">
      <c r="A127" s="19"/>
      <c r="D127" s="20"/>
      <c r="F127" s="21"/>
      <c r="H127" s="21"/>
      <c r="J127" s="21"/>
      <c r="K127" s="21"/>
      <c r="M127" s="21"/>
    </row>
    <row r="128" spans="1:13" ht="15.75" customHeight="1">
      <c r="A128" s="19"/>
      <c r="D128" s="20"/>
      <c r="F128" s="21"/>
      <c r="H128" s="21"/>
      <c r="J128" s="21"/>
      <c r="K128" s="21"/>
      <c r="M128" s="21"/>
    </row>
    <row r="129" spans="1:13" ht="15.75" customHeight="1">
      <c r="A129" s="19"/>
      <c r="D129" s="20"/>
      <c r="F129" s="21"/>
      <c r="H129" s="21"/>
      <c r="J129" s="21"/>
      <c r="K129" s="21"/>
      <c r="M129" s="21"/>
    </row>
    <row r="130" spans="1:13" ht="15.75" customHeight="1">
      <c r="A130" s="19"/>
      <c r="D130" s="20"/>
      <c r="F130" s="21"/>
      <c r="H130" s="21"/>
      <c r="J130" s="21"/>
      <c r="K130" s="21"/>
      <c r="M130" s="21"/>
    </row>
    <row r="131" spans="1:13" ht="15.75" customHeight="1">
      <c r="A131" s="19"/>
      <c r="D131" s="20"/>
      <c r="F131" s="21"/>
      <c r="H131" s="21"/>
      <c r="J131" s="21"/>
      <c r="K131" s="21"/>
      <c r="M131" s="21"/>
    </row>
    <row r="132" spans="1:13" ht="15.75" customHeight="1">
      <c r="A132" s="19"/>
      <c r="D132" s="20"/>
      <c r="F132" s="21"/>
      <c r="H132" s="21"/>
      <c r="J132" s="21"/>
      <c r="K132" s="21"/>
      <c r="M132" s="21"/>
    </row>
    <row r="133" spans="1:13" ht="15.75" customHeight="1">
      <c r="A133" s="19"/>
      <c r="D133" s="20"/>
      <c r="F133" s="21"/>
      <c r="H133" s="21"/>
      <c r="J133" s="21"/>
      <c r="K133" s="21"/>
      <c r="M133" s="21"/>
    </row>
    <row r="134" spans="1:13" ht="15.75" customHeight="1">
      <c r="A134" s="19"/>
      <c r="D134" s="20"/>
      <c r="F134" s="21"/>
      <c r="H134" s="21"/>
      <c r="J134" s="21"/>
      <c r="K134" s="21"/>
      <c r="M134" s="21"/>
    </row>
    <row r="135" spans="1:13" ht="15.75" customHeight="1">
      <c r="A135" s="19"/>
      <c r="D135" s="20"/>
      <c r="F135" s="21"/>
      <c r="H135" s="21"/>
      <c r="J135" s="21"/>
      <c r="K135" s="21"/>
      <c r="M135" s="21"/>
    </row>
    <row r="136" spans="1:13" ht="15.75" customHeight="1">
      <c r="A136" s="19"/>
      <c r="D136" s="20"/>
      <c r="F136" s="21"/>
      <c r="H136" s="21"/>
      <c r="J136" s="21"/>
      <c r="K136" s="21"/>
      <c r="M136" s="21"/>
    </row>
    <row r="137" spans="1:13" ht="15.75" customHeight="1">
      <c r="A137" s="19"/>
      <c r="D137" s="20"/>
      <c r="F137" s="21"/>
      <c r="H137" s="21"/>
      <c r="J137" s="21"/>
      <c r="K137" s="21"/>
      <c r="M137" s="21"/>
    </row>
    <row r="138" spans="1:13" ht="15.75" customHeight="1">
      <c r="A138" s="19"/>
      <c r="D138" s="20"/>
      <c r="F138" s="21"/>
      <c r="H138" s="21"/>
      <c r="J138" s="21"/>
      <c r="K138" s="21"/>
      <c r="M138" s="21"/>
    </row>
    <row r="139" spans="1:13" ht="15.75" customHeight="1">
      <c r="A139" s="19"/>
      <c r="D139" s="20"/>
      <c r="F139" s="21"/>
      <c r="H139" s="21"/>
      <c r="J139" s="21"/>
      <c r="K139" s="21"/>
      <c r="M139" s="21"/>
    </row>
    <row r="140" spans="1:13" ht="15.75" customHeight="1">
      <c r="A140" s="19"/>
      <c r="D140" s="20"/>
      <c r="F140" s="21"/>
      <c r="H140" s="21"/>
      <c r="J140" s="21"/>
      <c r="K140" s="21"/>
      <c r="M140" s="21"/>
    </row>
    <row r="141" spans="1:13" ht="15.75" customHeight="1">
      <c r="A141" s="19"/>
      <c r="D141" s="20"/>
      <c r="F141" s="21"/>
      <c r="H141" s="21"/>
      <c r="J141" s="21"/>
      <c r="K141" s="21"/>
      <c r="M141" s="21"/>
    </row>
    <row r="142" spans="1:13" ht="15.75" customHeight="1">
      <c r="A142" s="19"/>
      <c r="D142" s="20"/>
      <c r="F142" s="21"/>
      <c r="H142" s="21"/>
      <c r="J142" s="21"/>
      <c r="K142" s="21"/>
      <c r="M142" s="21"/>
    </row>
    <row r="143" spans="1:13" ht="15.75" customHeight="1">
      <c r="A143" s="19"/>
      <c r="D143" s="20"/>
      <c r="F143" s="21"/>
      <c r="H143" s="21"/>
      <c r="J143" s="21"/>
      <c r="K143" s="21"/>
      <c r="M143" s="21"/>
    </row>
    <row r="144" spans="1:13" ht="15.75" customHeight="1">
      <c r="A144" s="19"/>
      <c r="D144" s="20"/>
      <c r="F144" s="21"/>
      <c r="H144" s="21"/>
      <c r="J144" s="21"/>
      <c r="K144" s="21"/>
      <c r="M144" s="21"/>
    </row>
    <row r="145" spans="1:13" ht="15.75" customHeight="1">
      <c r="A145" s="19"/>
      <c r="D145" s="20"/>
      <c r="F145" s="21"/>
      <c r="H145" s="21"/>
      <c r="J145" s="21"/>
      <c r="K145" s="21"/>
      <c r="M145" s="21"/>
    </row>
    <row r="146" spans="1:13" ht="15.75" customHeight="1">
      <c r="A146" s="19"/>
      <c r="D146" s="20"/>
      <c r="F146" s="21"/>
      <c r="H146" s="21"/>
      <c r="J146" s="21"/>
      <c r="K146" s="21"/>
      <c r="M146" s="21"/>
    </row>
    <row r="147" spans="1:13" ht="15.75" customHeight="1">
      <c r="A147" s="19"/>
      <c r="D147" s="20"/>
      <c r="F147" s="21"/>
      <c r="H147" s="21"/>
      <c r="J147" s="21"/>
      <c r="K147" s="21"/>
      <c r="M147" s="21"/>
    </row>
    <row r="148" spans="1:13" ht="15.75" customHeight="1">
      <c r="A148" s="19"/>
      <c r="D148" s="20"/>
      <c r="F148" s="21"/>
      <c r="H148" s="21"/>
      <c r="J148" s="21"/>
      <c r="K148" s="21"/>
      <c r="M148" s="21"/>
    </row>
    <row r="149" spans="1:13" ht="15.75" customHeight="1">
      <c r="A149" s="19"/>
      <c r="D149" s="20"/>
      <c r="F149" s="21"/>
      <c r="H149" s="21"/>
      <c r="J149" s="21"/>
      <c r="K149" s="21"/>
      <c r="M149" s="21"/>
    </row>
    <row r="150" spans="1:13" ht="15.75" customHeight="1">
      <c r="A150" s="19"/>
      <c r="D150" s="20"/>
      <c r="F150" s="21"/>
      <c r="H150" s="21"/>
      <c r="J150" s="21"/>
      <c r="K150" s="21"/>
      <c r="M150" s="21"/>
    </row>
    <row r="151" spans="1:13" ht="15.75" customHeight="1">
      <c r="A151" s="19"/>
      <c r="D151" s="20"/>
      <c r="F151" s="21"/>
      <c r="H151" s="21"/>
      <c r="J151" s="21"/>
      <c r="K151" s="21"/>
      <c r="M151" s="21"/>
    </row>
    <row r="152" spans="1:13" ht="15.75" customHeight="1">
      <c r="A152" s="19"/>
      <c r="D152" s="20"/>
      <c r="F152" s="21"/>
      <c r="H152" s="21"/>
      <c r="J152" s="21"/>
      <c r="K152" s="21"/>
      <c r="M152" s="21"/>
    </row>
    <row r="153" spans="1:13" ht="15.75" customHeight="1">
      <c r="A153" s="19"/>
      <c r="D153" s="20"/>
      <c r="F153" s="21"/>
      <c r="H153" s="21"/>
      <c r="J153" s="21"/>
      <c r="K153" s="21"/>
      <c r="M153" s="21"/>
    </row>
    <row r="154" spans="1:13" ht="15.75" customHeight="1">
      <c r="A154" s="19"/>
      <c r="D154" s="20"/>
      <c r="F154" s="21"/>
      <c r="H154" s="21"/>
      <c r="J154" s="21"/>
      <c r="K154" s="21"/>
      <c r="M154" s="21"/>
    </row>
    <row r="155" spans="1:13" ht="15.75" customHeight="1">
      <c r="A155" s="19"/>
      <c r="D155" s="20"/>
      <c r="F155" s="21"/>
      <c r="H155" s="21"/>
      <c r="J155" s="21"/>
      <c r="K155" s="21"/>
      <c r="M155" s="21"/>
    </row>
    <row r="156" spans="1:13" ht="15.75" customHeight="1">
      <c r="A156" s="19"/>
      <c r="D156" s="20"/>
      <c r="F156" s="21"/>
      <c r="H156" s="21"/>
      <c r="J156" s="21"/>
      <c r="K156" s="21"/>
      <c r="M156" s="21"/>
    </row>
    <row r="157" spans="1:13" ht="15.75" customHeight="1">
      <c r="A157" s="19"/>
      <c r="D157" s="20"/>
      <c r="F157" s="21"/>
      <c r="H157" s="21"/>
      <c r="J157" s="21"/>
      <c r="K157" s="21"/>
      <c r="M157" s="21"/>
    </row>
    <row r="158" spans="1:13" ht="15.75" customHeight="1">
      <c r="A158" s="19"/>
      <c r="D158" s="20"/>
      <c r="F158" s="21"/>
      <c r="H158" s="21"/>
      <c r="J158" s="21"/>
      <c r="K158" s="21"/>
      <c r="M158" s="21"/>
    </row>
    <row r="159" spans="1:13" ht="15.75" customHeight="1">
      <c r="A159" s="19"/>
      <c r="D159" s="20"/>
      <c r="F159" s="21"/>
      <c r="H159" s="21"/>
      <c r="J159" s="21"/>
      <c r="K159" s="21"/>
      <c r="M159" s="21"/>
    </row>
    <row r="160" spans="1:13" ht="15.75" customHeight="1">
      <c r="A160" s="19"/>
      <c r="D160" s="20"/>
      <c r="F160" s="21"/>
      <c r="H160" s="21"/>
      <c r="J160" s="21"/>
      <c r="K160" s="21"/>
      <c r="M160" s="21"/>
    </row>
    <row r="161" spans="1:13" ht="15.75" customHeight="1">
      <c r="A161" s="19"/>
      <c r="D161" s="20"/>
      <c r="F161" s="21"/>
      <c r="H161" s="21"/>
      <c r="J161" s="21"/>
      <c r="K161" s="21"/>
      <c r="M161" s="21"/>
    </row>
    <row r="162" spans="1:13" ht="15.75" customHeight="1">
      <c r="A162" s="19"/>
      <c r="D162" s="20"/>
      <c r="F162" s="21"/>
      <c r="H162" s="21"/>
      <c r="J162" s="21"/>
      <c r="K162" s="21"/>
      <c r="M162" s="21"/>
    </row>
    <row r="163" spans="1:13" ht="15.75" customHeight="1">
      <c r="A163" s="19"/>
      <c r="D163" s="20"/>
      <c r="F163" s="21"/>
      <c r="H163" s="21"/>
      <c r="J163" s="21"/>
      <c r="K163" s="21"/>
      <c r="M163" s="21"/>
    </row>
    <row r="164" spans="1:13" ht="15.75" customHeight="1">
      <c r="A164" s="19"/>
      <c r="D164" s="20"/>
      <c r="F164" s="21"/>
      <c r="H164" s="21"/>
      <c r="J164" s="21"/>
      <c r="K164" s="21"/>
      <c r="M164" s="21"/>
    </row>
    <row r="165" spans="1:13" ht="15.75" customHeight="1">
      <c r="A165" s="19"/>
      <c r="D165" s="20"/>
      <c r="F165" s="21"/>
      <c r="H165" s="21"/>
      <c r="J165" s="21"/>
      <c r="K165" s="21"/>
      <c r="M165" s="21"/>
    </row>
    <row r="166" spans="1:13" ht="15.75" customHeight="1">
      <c r="A166" s="19"/>
      <c r="D166" s="20"/>
      <c r="F166" s="21"/>
      <c r="H166" s="21"/>
      <c r="J166" s="21"/>
      <c r="K166" s="21"/>
      <c r="M166" s="21"/>
    </row>
    <row r="167" spans="1:13" ht="15.75" customHeight="1">
      <c r="A167" s="19"/>
      <c r="D167" s="20"/>
      <c r="F167" s="21"/>
      <c r="H167" s="21"/>
      <c r="J167" s="21"/>
      <c r="K167" s="21"/>
      <c r="M167" s="21"/>
    </row>
    <row r="168" spans="1:13" ht="15.75" customHeight="1">
      <c r="A168" s="19"/>
      <c r="D168" s="20"/>
      <c r="F168" s="21"/>
      <c r="H168" s="21"/>
      <c r="J168" s="21"/>
      <c r="K168" s="21"/>
      <c r="M168" s="21"/>
    </row>
    <row r="169" spans="1:13" ht="15.75" customHeight="1">
      <c r="A169" s="19"/>
      <c r="D169" s="20"/>
      <c r="F169" s="21"/>
      <c r="H169" s="21"/>
      <c r="J169" s="21"/>
      <c r="K169" s="21"/>
      <c r="M169" s="21"/>
    </row>
    <row r="170" spans="1:13" ht="15.75" customHeight="1">
      <c r="A170" s="19"/>
      <c r="D170" s="20"/>
      <c r="F170" s="21"/>
      <c r="H170" s="21"/>
      <c r="J170" s="21"/>
      <c r="K170" s="21"/>
      <c r="M170" s="21"/>
    </row>
    <row r="171" spans="1:13" ht="15.75" customHeight="1">
      <c r="A171" s="19"/>
      <c r="D171" s="20"/>
      <c r="F171" s="21"/>
      <c r="H171" s="21"/>
      <c r="J171" s="21"/>
      <c r="K171" s="21"/>
      <c r="M171" s="21"/>
    </row>
    <row r="172" spans="1:13" ht="15.75" customHeight="1">
      <c r="A172" s="19"/>
      <c r="D172" s="20"/>
      <c r="F172" s="21"/>
      <c r="H172" s="21"/>
      <c r="J172" s="21"/>
      <c r="K172" s="21"/>
      <c r="M172" s="21"/>
    </row>
    <row r="173" spans="1:13" ht="15.75" customHeight="1">
      <c r="A173" s="19"/>
      <c r="D173" s="20"/>
      <c r="F173" s="21"/>
      <c r="H173" s="21"/>
      <c r="J173" s="21"/>
      <c r="K173" s="21"/>
      <c r="M173" s="21"/>
    </row>
    <row r="174" spans="1:13" ht="15.75" customHeight="1">
      <c r="A174" s="19"/>
      <c r="D174" s="20"/>
      <c r="F174" s="21"/>
      <c r="H174" s="21"/>
      <c r="J174" s="21"/>
      <c r="K174" s="21"/>
      <c r="M174" s="21"/>
    </row>
    <row r="175" spans="1:13" ht="15.75" customHeight="1">
      <c r="A175" s="19"/>
      <c r="D175" s="20"/>
      <c r="F175" s="21"/>
      <c r="H175" s="21"/>
      <c r="J175" s="21"/>
      <c r="K175" s="21"/>
      <c r="M175" s="21"/>
    </row>
    <row r="176" spans="1:13" ht="15.75" customHeight="1">
      <c r="A176" s="19"/>
      <c r="D176" s="20"/>
      <c r="F176" s="21"/>
      <c r="H176" s="21"/>
      <c r="J176" s="21"/>
      <c r="K176" s="21"/>
      <c r="M176" s="21"/>
    </row>
    <row r="177" spans="1:13" ht="15.75" customHeight="1">
      <c r="A177" s="19"/>
      <c r="D177" s="20"/>
      <c r="F177" s="21"/>
      <c r="H177" s="21"/>
      <c r="J177" s="21"/>
      <c r="K177" s="21"/>
      <c r="M177" s="21"/>
    </row>
    <row r="178" spans="1:13" ht="15.75" customHeight="1">
      <c r="A178" s="19"/>
      <c r="D178" s="20"/>
      <c r="F178" s="21"/>
      <c r="H178" s="21"/>
      <c r="J178" s="21"/>
      <c r="K178" s="21"/>
      <c r="M178" s="21"/>
    </row>
    <row r="179" spans="1:13" ht="15.75" customHeight="1">
      <c r="A179" s="19"/>
      <c r="D179" s="20"/>
      <c r="F179" s="21"/>
      <c r="H179" s="21"/>
      <c r="J179" s="21"/>
      <c r="K179" s="21"/>
      <c r="M179" s="21"/>
    </row>
    <row r="180" spans="1:13" ht="15.75" customHeight="1">
      <c r="A180" s="19"/>
      <c r="D180" s="20"/>
      <c r="F180" s="21"/>
      <c r="H180" s="21"/>
      <c r="J180" s="21"/>
      <c r="K180" s="21"/>
      <c r="M180" s="21"/>
    </row>
    <row r="181" spans="1:13" ht="15.75" customHeight="1">
      <c r="A181" s="19"/>
      <c r="D181" s="20"/>
      <c r="F181" s="21"/>
      <c r="H181" s="21"/>
      <c r="J181" s="21"/>
      <c r="K181" s="21"/>
      <c r="M181" s="21"/>
    </row>
    <row r="182" spans="1:13" ht="15.75" customHeight="1">
      <c r="A182" s="19"/>
      <c r="D182" s="20"/>
      <c r="F182" s="21"/>
      <c r="H182" s="21"/>
      <c r="J182" s="21"/>
      <c r="K182" s="21"/>
      <c r="M182" s="21"/>
    </row>
    <row r="183" spans="1:13" ht="15.75" customHeight="1">
      <c r="A183" s="19"/>
      <c r="D183" s="20"/>
      <c r="F183" s="21"/>
      <c r="H183" s="21"/>
      <c r="J183" s="21"/>
      <c r="K183" s="21"/>
      <c r="M183" s="21"/>
    </row>
    <row r="184" spans="1:13" ht="15.75" customHeight="1">
      <c r="A184" s="19"/>
      <c r="D184" s="20"/>
      <c r="F184" s="21"/>
      <c r="H184" s="21"/>
      <c r="J184" s="21"/>
      <c r="K184" s="21"/>
      <c r="M184" s="21"/>
    </row>
    <row r="185" spans="1:13" ht="15.75" customHeight="1">
      <c r="A185" s="19"/>
      <c r="D185" s="20"/>
      <c r="F185" s="21"/>
      <c r="H185" s="21"/>
      <c r="J185" s="21"/>
      <c r="K185" s="21"/>
      <c r="M185" s="21"/>
    </row>
    <row r="186" spans="1:13" ht="15.75" customHeight="1">
      <c r="A186" s="19"/>
      <c r="D186" s="20"/>
      <c r="F186" s="21"/>
      <c r="H186" s="21"/>
      <c r="J186" s="21"/>
      <c r="K186" s="21"/>
      <c r="M186" s="21"/>
    </row>
    <row r="187" spans="1:13" ht="15.75" customHeight="1">
      <c r="A187" s="19"/>
      <c r="D187" s="20"/>
      <c r="F187" s="21"/>
      <c r="H187" s="21"/>
      <c r="J187" s="21"/>
      <c r="K187" s="21"/>
      <c r="M187" s="21"/>
    </row>
    <row r="188" spans="1:13" ht="15.75" customHeight="1">
      <c r="A188" s="19"/>
      <c r="D188" s="20"/>
      <c r="F188" s="21"/>
      <c r="H188" s="21"/>
      <c r="J188" s="21"/>
      <c r="K188" s="21"/>
      <c r="M188" s="21"/>
    </row>
    <row r="189" spans="1:13" ht="15.75" customHeight="1">
      <c r="A189" s="19"/>
      <c r="D189" s="20"/>
      <c r="F189" s="21"/>
      <c r="H189" s="21"/>
      <c r="J189" s="21"/>
      <c r="K189" s="21"/>
      <c r="M189" s="21"/>
    </row>
    <row r="190" spans="1:13" ht="15.75" customHeight="1">
      <c r="A190" s="19"/>
      <c r="D190" s="20"/>
      <c r="F190" s="21"/>
      <c r="H190" s="21"/>
      <c r="J190" s="21"/>
      <c r="K190" s="21"/>
      <c r="M190" s="21"/>
    </row>
    <row r="191" spans="1:13" ht="15.75" customHeight="1">
      <c r="A191" s="19"/>
      <c r="D191" s="20"/>
      <c r="F191" s="21"/>
      <c r="H191" s="21"/>
      <c r="J191" s="21"/>
      <c r="K191" s="21"/>
      <c r="M191" s="21"/>
    </row>
    <row r="192" spans="1:13" ht="15.75" customHeight="1">
      <c r="A192" s="19"/>
      <c r="D192" s="20"/>
      <c r="F192" s="21"/>
      <c r="H192" s="21"/>
      <c r="J192" s="21"/>
      <c r="K192" s="21"/>
      <c r="M192" s="21"/>
    </row>
    <row r="193" spans="1:13" ht="15.75" customHeight="1">
      <c r="A193" s="19"/>
      <c r="D193" s="20"/>
      <c r="F193" s="21"/>
      <c r="H193" s="21"/>
      <c r="J193" s="21"/>
      <c r="K193" s="21"/>
      <c r="M193" s="21"/>
    </row>
    <row r="194" spans="1:13" ht="15.75" customHeight="1">
      <c r="A194" s="19"/>
      <c r="D194" s="20"/>
      <c r="F194" s="21"/>
      <c r="H194" s="21"/>
      <c r="J194" s="21"/>
      <c r="K194" s="21"/>
      <c r="M194" s="21"/>
    </row>
    <row r="195" spans="1:13" ht="15.75" customHeight="1">
      <c r="A195" s="19"/>
      <c r="D195" s="20"/>
      <c r="F195" s="21"/>
      <c r="H195" s="21"/>
      <c r="J195" s="21"/>
      <c r="K195" s="21"/>
      <c r="M195" s="21"/>
    </row>
    <row r="196" spans="1:13" ht="15.75" customHeight="1">
      <c r="A196" s="19"/>
      <c r="D196" s="20"/>
      <c r="F196" s="21"/>
      <c r="H196" s="21"/>
      <c r="J196" s="21"/>
      <c r="K196" s="21"/>
      <c r="M196" s="21"/>
    </row>
    <row r="197" spans="1:13" ht="15.75" customHeight="1">
      <c r="A197" s="19"/>
      <c r="D197" s="20"/>
      <c r="F197" s="21"/>
      <c r="H197" s="21"/>
      <c r="J197" s="21"/>
      <c r="K197" s="21"/>
      <c r="M197" s="21"/>
    </row>
    <row r="198" spans="1:13" ht="15.75" customHeight="1">
      <c r="A198" s="19"/>
      <c r="D198" s="20"/>
      <c r="F198" s="21"/>
      <c r="H198" s="21"/>
      <c r="J198" s="21"/>
      <c r="K198" s="21"/>
      <c r="M198" s="21"/>
    </row>
    <row r="199" spans="1:13" ht="15.75" customHeight="1">
      <c r="A199" s="19"/>
      <c r="D199" s="20"/>
      <c r="F199" s="21"/>
      <c r="H199" s="21"/>
      <c r="J199" s="21"/>
      <c r="K199" s="21"/>
      <c r="M199" s="21"/>
    </row>
    <row r="200" spans="1:13" ht="15.75" customHeight="1">
      <c r="A200" s="19"/>
      <c r="D200" s="20"/>
      <c r="F200" s="21"/>
      <c r="H200" s="21"/>
      <c r="J200" s="21"/>
      <c r="K200" s="21"/>
      <c r="M200" s="21"/>
    </row>
    <row r="201" spans="1:13" ht="15.75" customHeight="1">
      <c r="A201" s="19"/>
      <c r="D201" s="20"/>
      <c r="F201" s="21"/>
      <c r="H201" s="21"/>
      <c r="J201" s="21"/>
      <c r="K201" s="21"/>
      <c r="M201" s="21"/>
    </row>
    <row r="202" spans="1:13" ht="15.75" customHeight="1">
      <c r="A202" s="19"/>
      <c r="D202" s="20"/>
      <c r="F202" s="21"/>
      <c r="H202" s="21"/>
      <c r="J202" s="21"/>
      <c r="K202" s="21"/>
      <c r="M202" s="21"/>
    </row>
    <row r="203" spans="1:13" ht="15.75" customHeight="1">
      <c r="A203" s="19"/>
      <c r="D203" s="20"/>
      <c r="F203" s="21"/>
      <c r="H203" s="21"/>
      <c r="J203" s="21"/>
      <c r="K203" s="21"/>
      <c r="M203" s="21"/>
    </row>
    <row r="204" spans="1:13" ht="15.75" customHeight="1">
      <c r="A204" s="19"/>
      <c r="D204" s="20"/>
      <c r="F204" s="21"/>
      <c r="H204" s="21"/>
      <c r="J204" s="21"/>
      <c r="K204" s="21"/>
      <c r="M204" s="21"/>
    </row>
    <row r="205" spans="1:13" ht="15.75" customHeight="1">
      <c r="A205" s="19"/>
      <c r="D205" s="20"/>
      <c r="F205" s="21"/>
      <c r="H205" s="21"/>
      <c r="J205" s="21"/>
      <c r="K205" s="21"/>
      <c r="M205" s="21"/>
    </row>
    <row r="206" spans="1:13" ht="15.75" customHeight="1">
      <c r="A206" s="19"/>
      <c r="D206" s="20"/>
      <c r="F206" s="21"/>
      <c r="H206" s="21"/>
      <c r="J206" s="21"/>
      <c r="K206" s="21"/>
      <c r="M206" s="21"/>
    </row>
    <row r="207" spans="1:13" ht="15.75" customHeight="1">
      <c r="A207" s="19"/>
      <c r="D207" s="20"/>
      <c r="F207" s="21"/>
      <c r="H207" s="21"/>
      <c r="J207" s="21"/>
      <c r="K207" s="21"/>
      <c r="M207" s="21"/>
    </row>
    <row r="208" spans="1:13" ht="15.75" customHeight="1">
      <c r="A208" s="19"/>
      <c r="D208" s="20"/>
      <c r="F208" s="21"/>
      <c r="H208" s="21"/>
      <c r="J208" s="21"/>
      <c r="K208" s="21"/>
      <c r="M208" s="21"/>
    </row>
    <row r="209" spans="1:13" ht="15.75" customHeight="1">
      <c r="A209" s="19"/>
      <c r="D209" s="20"/>
      <c r="F209" s="21"/>
      <c r="H209" s="21"/>
      <c r="J209" s="21"/>
      <c r="K209" s="21"/>
      <c r="M209" s="21"/>
    </row>
    <row r="210" spans="1:13" ht="15.75" customHeight="1">
      <c r="A210" s="19"/>
      <c r="D210" s="20"/>
      <c r="F210" s="21"/>
      <c r="H210" s="21"/>
      <c r="J210" s="21"/>
      <c r="K210" s="21"/>
      <c r="M210" s="21"/>
    </row>
    <row r="211" spans="1:13" ht="15.75" customHeight="1">
      <c r="A211" s="19"/>
      <c r="D211" s="20"/>
      <c r="F211" s="21"/>
      <c r="H211" s="21"/>
      <c r="J211" s="21"/>
      <c r="K211" s="21"/>
      <c r="M211" s="21"/>
    </row>
    <row r="212" spans="1:13" ht="15.75" customHeight="1">
      <c r="A212" s="19"/>
      <c r="D212" s="20"/>
      <c r="F212" s="21"/>
      <c r="H212" s="21"/>
      <c r="J212" s="21"/>
      <c r="K212" s="21"/>
      <c r="M212" s="21"/>
    </row>
    <row r="213" spans="1:13" ht="15.75" customHeight="1">
      <c r="A213" s="19"/>
      <c r="D213" s="20"/>
      <c r="F213" s="21"/>
      <c r="H213" s="21"/>
      <c r="J213" s="21"/>
      <c r="K213" s="21"/>
      <c r="M213" s="21"/>
    </row>
    <row r="214" spans="1:13" ht="15.75" customHeight="1">
      <c r="A214" s="19"/>
      <c r="D214" s="20"/>
      <c r="F214" s="21"/>
      <c r="H214" s="21"/>
      <c r="J214" s="21"/>
      <c r="K214" s="21"/>
      <c r="M214" s="21"/>
    </row>
    <row r="215" spans="1:13" ht="15.75" customHeight="1">
      <c r="A215" s="19"/>
      <c r="D215" s="20"/>
      <c r="F215" s="21"/>
      <c r="H215" s="21"/>
      <c r="J215" s="21"/>
      <c r="K215" s="21"/>
      <c r="M215" s="21"/>
    </row>
    <row r="216" spans="1:13" ht="15.75" customHeight="1">
      <c r="A216" s="19"/>
      <c r="D216" s="20"/>
      <c r="F216" s="21"/>
      <c r="H216" s="21"/>
      <c r="J216" s="21"/>
      <c r="K216" s="21"/>
      <c r="M216" s="21"/>
    </row>
    <row r="217" spans="1:13" ht="15.75" customHeight="1">
      <c r="A217" s="19"/>
      <c r="D217" s="20"/>
      <c r="F217" s="21"/>
      <c r="H217" s="21"/>
      <c r="J217" s="21"/>
      <c r="K217" s="21"/>
      <c r="M217" s="21"/>
    </row>
    <row r="218" spans="1:13" ht="15.75" customHeight="1">
      <c r="A218" s="19"/>
      <c r="D218" s="20"/>
      <c r="F218" s="21"/>
      <c r="H218" s="21"/>
      <c r="J218" s="21"/>
      <c r="K218" s="21"/>
      <c r="M218" s="21"/>
    </row>
    <row r="219" spans="1:13" ht="15.75" customHeight="1">
      <c r="A219" s="19"/>
      <c r="D219" s="20"/>
      <c r="F219" s="21"/>
      <c r="H219" s="21"/>
      <c r="J219" s="21"/>
      <c r="K219" s="21"/>
      <c r="M219" s="21"/>
    </row>
    <row r="220" spans="1:13" ht="15.75" customHeight="1">
      <c r="A220" s="19"/>
      <c r="D220" s="20"/>
      <c r="F220" s="21"/>
      <c r="H220" s="21"/>
      <c r="J220" s="21"/>
      <c r="K220" s="21"/>
      <c r="M220" s="21"/>
    </row>
    <row r="221" spans="1:13" ht="15.75" customHeight="1">
      <c r="A221" s="19"/>
      <c r="D221" s="20"/>
      <c r="F221" s="21"/>
      <c r="H221" s="21"/>
      <c r="J221" s="21"/>
      <c r="K221" s="21"/>
      <c r="M221" s="21"/>
    </row>
    <row r="222" spans="1:13" ht="15.75" customHeight="1">
      <c r="A222" s="19"/>
      <c r="D222" s="20"/>
      <c r="F222" s="21"/>
      <c r="H222" s="21"/>
      <c r="J222" s="21"/>
      <c r="K222" s="21"/>
      <c r="M222" s="21"/>
    </row>
    <row r="223" spans="1:13" ht="15.75" customHeight="1">
      <c r="A223" s="19"/>
      <c r="D223" s="20"/>
      <c r="F223" s="21"/>
      <c r="H223" s="21"/>
      <c r="J223" s="21"/>
      <c r="K223" s="21"/>
      <c r="M223" s="21"/>
    </row>
    <row r="224" spans="1:13" ht="15.75" customHeight="1">
      <c r="A224" s="19"/>
      <c r="D224" s="20"/>
      <c r="F224" s="21"/>
      <c r="H224" s="21"/>
      <c r="J224" s="21"/>
      <c r="K224" s="21"/>
      <c r="M224" s="21"/>
    </row>
    <row r="225" spans="1:13" ht="15.75" customHeight="1">
      <c r="A225" s="19"/>
      <c r="D225" s="20"/>
      <c r="F225" s="21"/>
      <c r="H225" s="21"/>
      <c r="J225" s="21"/>
      <c r="K225" s="21"/>
      <c r="M225" s="21"/>
    </row>
    <row r="226" spans="1:13" ht="15.75" customHeight="1">
      <c r="A226" s="19"/>
      <c r="D226" s="20"/>
      <c r="F226" s="21"/>
      <c r="H226" s="21"/>
      <c r="J226" s="21"/>
      <c r="K226" s="21"/>
      <c r="M226" s="21"/>
    </row>
    <row r="227" spans="1:13" ht="15.75" customHeight="1">
      <c r="A227" s="19"/>
      <c r="D227" s="20"/>
      <c r="F227" s="21"/>
      <c r="H227" s="21"/>
      <c r="J227" s="21"/>
      <c r="K227" s="21"/>
      <c r="M227" s="21"/>
    </row>
    <row r="228" spans="1:13" ht="15.75" customHeight="1">
      <c r="A228" s="19"/>
      <c r="D228" s="20"/>
      <c r="F228" s="21"/>
      <c r="H228" s="21"/>
      <c r="J228" s="21"/>
      <c r="K228" s="21"/>
      <c r="M228" s="21"/>
    </row>
    <row r="229" spans="1:13" ht="15.75" customHeight="1">
      <c r="A229" s="19"/>
      <c r="D229" s="20"/>
      <c r="F229" s="21"/>
      <c r="H229" s="21"/>
      <c r="J229" s="21"/>
      <c r="K229" s="21"/>
      <c r="M229" s="21"/>
    </row>
    <row r="230" spans="1:13" ht="15.75" customHeight="1">
      <c r="A230" s="19"/>
      <c r="D230" s="20"/>
      <c r="F230" s="21"/>
      <c r="H230" s="21"/>
      <c r="J230" s="21"/>
      <c r="K230" s="21"/>
      <c r="M230" s="21"/>
    </row>
    <row r="231" spans="1:13" ht="15.75" customHeight="1">
      <c r="A231" s="19"/>
      <c r="D231" s="20"/>
      <c r="F231" s="21"/>
      <c r="H231" s="21"/>
      <c r="J231" s="21"/>
      <c r="K231" s="21"/>
      <c r="M231" s="21"/>
    </row>
    <row r="232" spans="1:13" ht="15.75" customHeight="1">
      <c r="A232" s="19"/>
      <c r="D232" s="20"/>
      <c r="F232" s="21"/>
      <c r="H232" s="21"/>
      <c r="J232" s="21"/>
      <c r="K232" s="21"/>
      <c r="M232" s="21"/>
    </row>
    <row r="233" spans="1:13" ht="15.75" customHeight="1">
      <c r="A233" s="19"/>
      <c r="D233" s="20"/>
      <c r="F233" s="21"/>
      <c r="H233" s="21"/>
      <c r="J233" s="21"/>
      <c r="K233" s="21"/>
      <c r="M233" s="21"/>
    </row>
    <row r="234" spans="1:13" ht="15.75" customHeight="1">
      <c r="A234" s="19"/>
      <c r="D234" s="20"/>
      <c r="F234" s="21"/>
      <c r="H234" s="21"/>
      <c r="J234" s="21"/>
      <c r="K234" s="21"/>
      <c r="M234" s="21"/>
    </row>
    <row r="235" spans="1:13" ht="15.75" customHeight="1">
      <c r="A235" s="19"/>
      <c r="D235" s="20"/>
      <c r="F235" s="21"/>
      <c r="H235" s="21"/>
      <c r="J235" s="21"/>
      <c r="K235" s="21"/>
      <c r="M235" s="21"/>
    </row>
    <row r="236" spans="1:13" ht="15.75" customHeight="1">
      <c r="A236" s="19"/>
      <c r="D236" s="20"/>
      <c r="F236" s="21"/>
      <c r="H236" s="21"/>
      <c r="J236" s="21"/>
      <c r="K236" s="21"/>
      <c r="M236" s="21"/>
    </row>
    <row r="237" spans="1:13" ht="15.75" customHeight="1">
      <c r="A237" s="19"/>
      <c r="D237" s="20"/>
      <c r="F237" s="21"/>
      <c r="H237" s="21"/>
      <c r="J237" s="21"/>
      <c r="K237" s="21"/>
      <c r="M237" s="21"/>
    </row>
    <row r="238" spans="1:13" ht="15.75" customHeight="1">
      <c r="A238" s="19"/>
      <c r="D238" s="20"/>
      <c r="F238" s="21"/>
      <c r="H238" s="21"/>
      <c r="J238" s="21"/>
      <c r="K238" s="21"/>
      <c r="M238" s="21"/>
    </row>
    <row r="239" spans="1:13" ht="15.75" customHeight="1">
      <c r="A239" s="19"/>
      <c r="D239" s="20"/>
      <c r="F239" s="21"/>
      <c r="H239" s="21"/>
      <c r="J239" s="21"/>
      <c r="K239" s="21"/>
      <c r="M239" s="21"/>
    </row>
    <row r="240" spans="1:13" ht="15.75" customHeight="1">
      <c r="A240" s="19"/>
      <c r="D240" s="20"/>
      <c r="F240" s="21"/>
      <c r="H240" s="21"/>
      <c r="J240" s="21"/>
      <c r="K240" s="21"/>
      <c r="M240" s="21"/>
    </row>
    <row r="241" spans="1:13" ht="15.75" customHeight="1">
      <c r="A241" s="19"/>
      <c r="D241" s="20"/>
      <c r="F241" s="21"/>
      <c r="H241" s="21"/>
      <c r="J241" s="21"/>
      <c r="K241" s="21"/>
      <c r="M241" s="21"/>
    </row>
    <row r="242" spans="1:13" ht="15.75" customHeight="1">
      <c r="A242" s="19"/>
      <c r="D242" s="20"/>
      <c r="F242" s="21"/>
      <c r="H242" s="21"/>
      <c r="J242" s="21"/>
      <c r="K242" s="21"/>
      <c r="M242" s="21"/>
    </row>
    <row r="243" spans="1:13" ht="15.75" customHeight="1">
      <c r="A243" s="19"/>
      <c r="D243" s="20"/>
      <c r="F243" s="21"/>
      <c r="H243" s="21"/>
      <c r="J243" s="21"/>
      <c r="K243" s="21"/>
      <c r="M243" s="21"/>
    </row>
    <row r="244" spans="1:13" ht="15.75" customHeight="1">
      <c r="A244" s="19"/>
      <c r="D244" s="20"/>
      <c r="F244" s="21"/>
      <c r="H244" s="21"/>
      <c r="J244" s="21"/>
      <c r="K244" s="21"/>
      <c r="M244" s="21"/>
    </row>
    <row r="245" spans="1:13" ht="15.75" customHeight="1">
      <c r="A245" s="19"/>
      <c r="D245" s="20"/>
      <c r="F245" s="21"/>
      <c r="H245" s="21"/>
      <c r="J245" s="21"/>
      <c r="K245" s="21"/>
      <c r="M245" s="21"/>
    </row>
    <row r="246" spans="1:13" ht="15.75" customHeight="1">
      <c r="A246" s="19"/>
      <c r="D246" s="20"/>
      <c r="F246" s="21"/>
      <c r="H246" s="21"/>
      <c r="J246" s="21"/>
      <c r="K246" s="21"/>
      <c r="M246" s="21"/>
    </row>
    <row r="247" spans="1:13" ht="15.75" customHeight="1">
      <c r="A247" s="19"/>
      <c r="D247" s="20"/>
      <c r="F247" s="21"/>
      <c r="H247" s="21"/>
      <c r="J247" s="21"/>
      <c r="K247" s="21"/>
      <c r="M247" s="21"/>
    </row>
    <row r="248" spans="1:13" ht="15.75" customHeight="1">
      <c r="A248" s="19"/>
      <c r="D248" s="20"/>
      <c r="F248" s="21"/>
      <c r="H248" s="21"/>
      <c r="J248" s="21"/>
      <c r="K248" s="21"/>
      <c r="M248" s="21"/>
    </row>
    <row r="249" spans="1:13" ht="15.75" customHeight="1">
      <c r="A249" s="19"/>
      <c r="D249" s="20"/>
      <c r="F249" s="21"/>
      <c r="H249" s="21"/>
      <c r="J249" s="21"/>
      <c r="K249" s="21"/>
      <c r="M249" s="21"/>
    </row>
    <row r="250" spans="1:13" ht="15.75" customHeight="1">
      <c r="A250" s="19"/>
      <c r="D250" s="20"/>
      <c r="F250" s="21"/>
      <c r="H250" s="21"/>
      <c r="J250" s="21"/>
      <c r="K250" s="21"/>
      <c r="M250" s="21"/>
    </row>
    <row r="251" spans="1:13" ht="15.75" customHeight="1">
      <c r="A251" s="19"/>
      <c r="D251" s="20"/>
      <c r="F251" s="21"/>
      <c r="H251" s="21"/>
      <c r="J251" s="21"/>
      <c r="K251" s="21"/>
      <c r="M251" s="21"/>
    </row>
    <row r="252" spans="1:13" ht="15.75" customHeight="1">
      <c r="A252" s="19"/>
      <c r="D252" s="20"/>
      <c r="F252" s="21"/>
      <c r="H252" s="21"/>
      <c r="J252" s="21"/>
      <c r="K252" s="21"/>
      <c r="M252" s="21"/>
    </row>
    <row r="253" spans="1:13" ht="15.75" customHeight="1">
      <c r="A253" s="19"/>
      <c r="D253" s="20"/>
      <c r="F253" s="21"/>
      <c r="H253" s="21"/>
      <c r="J253" s="21"/>
      <c r="K253" s="21"/>
      <c r="M253" s="21"/>
    </row>
    <row r="254" spans="1:13" ht="15.75" customHeight="1">
      <c r="A254" s="19"/>
      <c r="D254" s="20"/>
      <c r="F254" s="21"/>
      <c r="H254" s="21"/>
      <c r="J254" s="21"/>
      <c r="K254" s="21"/>
      <c r="M254" s="21"/>
    </row>
    <row r="255" spans="1:13" ht="15.75" customHeight="1">
      <c r="A255" s="19"/>
      <c r="D255" s="20"/>
      <c r="F255" s="21"/>
      <c r="H255" s="21"/>
      <c r="J255" s="21"/>
      <c r="K255" s="21"/>
      <c r="M255" s="21"/>
    </row>
    <row r="256" spans="1:13" ht="15.75" customHeight="1">
      <c r="A256" s="19"/>
      <c r="D256" s="20"/>
      <c r="F256" s="21"/>
      <c r="H256" s="21"/>
      <c r="J256" s="21"/>
      <c r="K256" s="21"/>
      <c r="M256" s="21"/>
    </row>
    <row r="257" spans="1:13" ht="15.75" customHeight="1">
      <c r="A257" s="19"/>
      <c r="D257" s="20"/>
      <c r="F257" s="21"/>
      <c r="H257" s="21"/>
      <c r="J257" s="21"/>
      <c r="K257" s="21"/>
      <c r="M257" s="21"/>
    </row>
    <row r="258" spans="1:13" ht="15.75" customHeight="1">
      <c r="A258" s="19"/>
      <c r="D258" s="20"/>
      <c r="F258" s="21"/>
      <c r="H258" s="21"/>
      <c r="J258" s="21"/>
      <c r="K258" s="21"/>
      <c r="M258" s="21"/>
    </row>
    <row r="259" spans="1:13" ht="15.75" customHeight="1">
      <c r="A259" s="19"/>
      <c r="D259" s="20"/>
      <c r="F259" s="21"/>
      <c r="H259" s="21"/>
      <c r="J259" s="21"/>
      <c r="K259" s="21"/>
      <c r="M259" s="21"/>
    </row>
    <row r="260" spans="1:13" ht="15.75" customHeight="1">
      <c r="A260" s="19"/>
      <c r="D260" s="20"/>
      <c r="F260" s="21"/>
      <c r="H260" s="21"/>
      <c r="J260" s="21"/>
      <c r="K260" s="21"/>
      <c r="M260" s="21"/>
    </row>
    <row r="261" spans="1:13" ht="15.75" customHeight="1">
      <c r="A261" s="19"/>
      <c r="D261" s="20"/>
      <c r="F261" s="21"/>
      <c r="H261" s="21"/>
      <c r="J261" s="21"/>
      <c r="K261" s="21"/>
      <c r="M261" s="21"/>
    </row>
    <row r="262" spans="1:13" ht="15.75" customHeight="1">
      <c r="A262" s="19"/>
      <c r="D262" s="20"/>
      <c r="F262" s="21"/>
      <c r="H262" s="21"/>
      <c r="J262" s="21"/>
      <c r="K262" s="21"/>
      <c r="M262" s="21"/>
    </row>
    <row r="263" spans="1:13" ht="15.75" customHeight="1">
      <c r="A263" s="19"/>
      <c r="D263" s="20"/>
      <c r="F263" s="21"/>
      <c r="H263" s="21"/>
      <c r="J263" s="21"/>
      <c r="K263" s="21"/>
      <c r="M263" s="21"/>
    </row>
    <row r="264" spans="1:13" ht="15.75" customHeight="1">
      <c r="A264" s="19"/>
      <c r="D264" s="20"/>
      <c r="F264" s="21"/>
      <c r="H264" s="21"/>
      <c r="J264" s="21"/>
      <c r="K264" s="21"/>
      <c r="M264" s="21"/>
    </row>
    <row r="265" spans="1:13" ht="15.75" customHeight="1">
      <c r="A265" s="19"/>
      <c r="D265" s="20"/>
      <c r="F265" s="21"/>
      <c r="H265" s="21"/>
      <c r="J265" s="21"/>
      <c r="K265" s="21"/>
      <c r="M265" s="21"/>
    </row>
    <row r="266" spans="1:13" ht="15.75" customHeight="1">
      <c r="A266" s="19"/>
      <c r="D266" s="20"/>
      <c r="F266" s="21"/>
      <c r="H266" s="21"/>
      <c r="J266" s="21"/>
      <c r="K266" s="21"/>
      <c r="M266" s="21"/>
    </row>
    <row r="267" spans="1:13" ht="15.75" customHeight="1">
      <c r="A267" s="19"/>
      <c r="D267" s="20"/>
      <c r="F267" s="21"/>
      <c r="H267" s="21"/>
      <c r="J267" s="21"/>
      <c r="K267" s="21"/>
      <c r="M267" s="21"/>
    </row>
    <row r="268" spans="1:13" ht="15.75" customHeight="1">
      <c r="A268" s="19"/>
      <c r="D268" s="20"/>
      <c r="F268" s="21"/>
      <c r="H268" s="21"/>
      <c r="J268" s="21"/>
      <c r="K268" s="21"/>
      <c r="M268" s="21"/>
    </row>
    <row r="269" spans="1:13" ht="15.75" customHeight="1">
      <c r="A269" s="19"/>
      <c r="D269" s="20"/>
      <c r="F269" s="21"/>
      <c r="H269" s="21"/>
      <c r="J269" s="21"/>
      <c r="K269" s="21"/>
      <c r="M269" s="21"/>
    </row>
    <row r="270" spans="1:13" ht="15.75" customHeight="1">
      <c r="A270" s="19"/>
      <c r="D270" s="20"/>
      <c r="F270" s="21"/>
      <c r="H270" s="21"/>
      <c r="J270" s="21"/>
      <c r="K270" s="21"/>
      <c r="M270" s="21"/>
    </row>
    <row r="271" spans="1:13" ht="15.75" customHeight="1">
      <c r="A271" s="19"/>
      <c r="D271" s="20"/>
      <c r="F271" s="21"/>
      <c r="H271" s="21"/>
      <c r="J271" s="21"/>
      <c r="K271" s="21"/>
      <c r="M271" s="21"/>
    </row>
    <row r="272" spans="1:13" ht="15.75" customHeight="1">
      <c r="A272" s="19"/>
      <c r="D272" s="20"/>
      <c r="F272" s="21"/>
      <c r="H272" s="21"/>
      <c r="J272" s="21"/>
      <c r="K272" s="21"/>
      <c r="M272" s="21"/>
    </row>
    <row r="273" spans="1:13" ht="15.75" customHeight="1">
      <c r="A273" s="19"/>
      <c r="D273" s="20"/>
      <c r="F273" s="21"/>
      <c r="H273" s="21"/>
      <c r="J273" s="21"/>
      <c r="K273" s="21"/>
      <c r="M273" s="21"/>
    </row>
    <row r="274" spans="1:13" ht="15.75" customHeight="1">
      <c r="A274" s="19"/>
      <c r="D274" s="20"/>
      <c r="F274" s="21"/>
      <c r="H274" s="21"/>
      <c r="J274" s="21"/>
      <c r="K274" s="21"/>
      <c r="M274" s="21"/>
    </row>
    <row r="275" spans="1:13" ht="15.75" customHeight="1">
      <c r="A275" s="19"/>
      <c r="D275" s="20"/>
      <c r="F275" s="21"/>
      <c r="H275" s="21"/>
      <c r="J275" s="21"/>
      <c r="K275" s="21"/>
      <c r="M275" s="21"/>
    </row>
    <row r="276" spans="1:13" ht="15.75" customHeight="1">
      <c r="A276" s="19"/>
      <c r="D276" s="20"/>
      <c r="F276" s="21"/>
      <c r="H276" s="21"/>
      <c r="J276" s="21"/>
      <c r="K276" s="21"/>
      <c r="M276" s="21"/>
    </row>
    <row r="277" spans="1:13" ht="15.75" customHeight="1">
      <c r="A277" s="19"/>
      <c r="D277" s="20"/>
      <c r="F277" s="21"/>
      <c r="H277" s="21"/>
      <c r="J277" s="21"/>
      <c r="K277" s="21"/>
      <c r="M277" s="21"/>
    </row>
    <row r="278" spans="1:13" ht="15.75" customHeight="1">
      <c r="A278" s="19"/>
      <c r="D278" s="20"/>
      <c r="F278" s="21"/>
      <c r="H278" s="21"/>
      <c r="J278" s="21"/>
      <c r="K278" s="21"/>
      <c r="M278" s="21"/>
    </row>
    <row r="279" spans="1:13" ht="15.75" customHeight="1">
      <c r="A279" s="19"/>
      <c r="D279" s="20"/>
      <c r="F279" s="21"/>
      <c r="H279" s="21"/>
      <c r="J279" s="21"/>
      <c r="K279" s="21"/>
      <c r="M279" s="21"/>
    </row>
    <row r="280" spans="1:13" ht="15.75" customHeight="1">
      <c r="A280" s="19"/>
      <c r="D280" s="20"/>
      <c r="F280" s="21"/>
      <c r="H280" s="21"/>
      <c r="J280" s="21"/>
      <c r="K280" s="21"/>
      <c r="M280" s="21"/>
    </row>
    <row r="281" spans="1:13" ht="15.75" customHeight="1">
      <c r="A281" s="19"/>
      <c r="D281" s="20"/>
      <c r="F281" s="21"/>
      <c r="H281" s="21"/>
      <c r="J281" s="21"/>
      <c r="K281" s="21"/>
      <c r="M281" s="21"/>
    </row>
    <row r="282" spans="1:13" ht="15.75" customHeight="1">
      <c r="A282" s="19"/>
      <c r="D282" s="20"/>
      <c r="F282" s="21"/>
      <c r="H282" s="21"/>
      <c r="J282" s="21"/>
      <c r="K282" s="21"/>
      <c r="M282" s="21"/>
    </row>
    <row r="283" spans="1:13" ht="15.75" customHeight="1">
      <c r="A283" s="19"/>
      <c r="D283" s="20"/>
      <c r="F283" s="21"/>
      <c r="H283" s="21"/>
      <c r="J283" s="21"/>
      <c r="K283" s="21"/>
      <c r="M283" s="21"/>
    </row>
    <row r="284" spans="1:13" ht="15.75" customHeight="1">
      <c r="A284" s="19"/>
      <c r="D284" s="20"/>
      <c r="F284" s="21"/>
      <c r="H284" s="21"/>
      <c r="J284" s="21"/>
      <c r="K284" s="21"/>
      <c r="M284" s="21"/>
    </row>
    <row r="285" spans="1:13" ht="15.75" customHeight="1">
      <c r="A285" s="19"/>
      <c r="D285" s="20"/>
      <c r="F285" s="21"/>
      <c r="H285" s="21"/>
      <c r="J285" s="21"/>
      <c r="K285" s="21"/>
      <c r="M285" s="21"/>
    </row>
    <row r="286" spans="1:13" ht="15.75" customHeight="1">
      <c r="A286" s="19"/>
      <c r="D286" s="20"/>
      <c r="F286" s="21"/>
      <c r="H286" s="21"/>
      <c r="J286" s="21"/>
      <c r="K286" s="21"/>
      <c r="M286" s="21"/>
    </row>
    <row r="287" spans="1:13" ht="15.75" customHeight="1">
      <c r="A287" s="19"/>
      <c r="D287" s="20"/>
      <c r="F287" s="21"/>
      <c r="H287" s="21"/>
      <c r="J287" s="21"/>
      <c r="K287" s="21"/>
      <c r="M287" s="21"/>
    </row>
    <row r="288" spans="1:13" ht="15.75" customHeight="1">
      <c r="A288" s="19"/>
      <c r="D288" s="20"/>
      <c r="F288" s="21"/>
      <c r="H288" s="21"/>
      <c r="J288" s="21"/>
      <c r="K288" s="21"/>
      <c r="M288" s="21"/>
    </row>
    <row r="289" spans="1:13" ht="15.75" customHeight="1">
      <c r="A289" s="19"/>
      <c r="D289" s="20"/>
      <c r="F289" s="21"/>
      <c r="H289" s="21"/>
      <c r="J289" s="21"/>
      <c r="K289" s="21"/>
      <c r="M289" s="21"/>
    </row>
    <row r="290" spans="1:13" ht="15.75" customHeight="1">
      <c r="A290" s="19"/>
      <c r="D290" s="20"/>
      <c r="F290" s="21"/>
      <c r="H290" s="21"/>
      <c r="J290" s="21"/>
      <c r="K290" s="21"/>
      <c r="M290" s="21"/>
    </row>
    <row r="291" spans="1:13" ht="15.75" customHeight="1">
      <c r="A291" s="19"/>
      <c r="D291" s="20"/>
      <c r="F291" s="21"/>
      <c r="H291" s="21"/>
      <c r="J291" s="21"/>
      <c r="K291" s="21"/>
      <c r="M291" s="21"/>
    </row>
    <row r="292" spans="1:13" ht="15.75" customHeight="1">
      <c r="A292" s="19"/>
      <c r="D292" s="20"/>
      <c r="F292" s="21"/>
      <c r="H292" s="21"/>
      <c r="J292" s="21"/>
      <c r="K292" s="21"/>
      <c r="M292" s="21"/>
    </row>
    <row r="293" spans="1:13" ht="15.75" customHeight="1">
      <c r="A293" s="19"/>
      <c r="D293" s="20"/>
      <c r="F293" s="21"/>
      <c r="H293" s="21"/>
      <c r="J293" s="21"/>
      <c r="K293" s="21"/>
      <c r="M293" s="21"/>
    </row>
    <row r="294" spans="1:13" ht="15.75" customHeight="1">
      <c r="A294" s="19"/>
      <c r="D294" s="20"/>
      <c r="F294" s="21"/>
      <c r="H294" s="21"/>
      <c r="J294" s="21"/>
      <c r="K294" s="21"/>
      <c r="M294" s="21"/>
    </row>
    <row r="295" spans="1:13" ht="15.75" customHeight="1">
      <c r="A295" s="19"/>
      <c r="D295" s="20"/>
      <c r="F295" s="21"/>
      <c r="H295" s="21"/>
      <c r="J295" s="21"/>
      <c r="K295" s="21"/>
      <c r="M295" s="21"/>
    </row>
    <row r="296" spans="1:13" ht="15.75" customHeight="1">
      <c r="A296" s="19"/>
      <c r="D296" s="20"/>
      <c r="F296" s="21"/>
      <c r="H296" s="21"/>
      <c r="J296" s="21"/>
      <c r="K296" s="21"/>
      <c r="M296" s="21"/>
    </row>
    <row r="297" spans="1:13" ht="15.75" customHeight="1">
      <c r="A297" s="19"/>
      <c r="D297" s="20"/>
      <c r="F297" s="21"/>
      <c r="H297" s="21"/>
      <c r="J297" s="21"/>
      <c r="K297" s="21"/>
      <c r="M297" s="21"/>
    </row>
    <row r="298" spans="1:13" ht="15.75" customHeight="1">
      <c r="A298" s="19"/>
      <c r="D298" s="20"/>
      <c r="F298" s="21"/>
      <c r="H298" s="21"/>
      <c r="J298" s="21"/>
      <c r="K298" s="21"/>
      <c r="M298" s="21"/>
    </row>
    <row r="299" spans="1:13" ht="15.75" customHeight="1">
      <c r="A299" s="19"/>
      <c r="D299" s="20"/>
      <c r="F299" s="21"/>
      <c r="H299" s="21"/>
      <c r="J299" s="21"/>
      <c r="K299" s="21"/>
      <c r="M299" s="21"/>
    </row>
    <row r="300" spans="1:13" ht="15.75" customHeight="1">
      <c r="A300" s="19"/>
      <c r="D300" s="20"/>
      <c r="F300" s="21"/>
      <c r="H300" s="21"/>
      <c r="J300" s="21"/>
      <c r="K300" s="21"/>
      <c r="M300" s="21"/>
    </row>
    <row r="301" spans="1:13" ht="15.75" customHeight="1">
      <c r="A301" s="19"/>
      <c r="D301" s="20"/>
      <c r="F301" s="21"/>
      <c r="H301" s="21"/>
      <c r="J301" s="21"/>
      <c r="K301" s="21"/>
      <c r="M301" s="21"/>
    </row>
    <row r="302" spans="1:13" ht="15.75" customHeight="1">
      <c r="A302" s="19"/>
      <c r="D302" s="20"/>
      <c r="F302" s="21"/>
      <c r="H302" s="21"/>
      <c r="J302" s="21"/>
      <c r="K302" s="21"/>
      <c r="M302" s="21"/>
    </row>
    <row r="303" spans="1:13" ht="15.75" customHeight="1">
      <c r="A303" s="19"/>
      <c r="D303" s="20"/>
      <c r="F303" s="21"/>
      <c r="H303" s="21"/>
      <c r="J303" s="21"/>
      <c r="K303" s="21"/>
      <c r="M303" s="21"/>
    </row>
    <row r="304" spans="1:13" ht="15.75" customHeight="1">
      <c r="A304" s="19"/>
      <c r="D304" s="20"/>
      <c r="F304" s="21"/>
      <c r="H304" s="21"/>
      <c r="J304" s="21"/>
      <c r="K304" s="21"/>
      <c r="M304" s="21"/>
    </row>
    <row r="305" spans="1:13" ht="15.75" customHeight="1">
      <c r="A305" s="19"/>
      <c r="D305" s="20"/>
      <c r="F305" s="21"/>
      <c r="H305" s="21"/>
      <c r="J305" s="21"/>
      <c r="K305" s="21"/>
      <c r="M305" s="21"/>
    </row>
    <row r="306" spans="1:13" ht="15.75" customHeight="1">
      <c r="A306" s="19"/>
      <c r="D306" s="20"/>
      <c r="F306" s="21"/>
      <c r="H306" s="21"/>
      <c r="J306" s="21"/>
      <c r="K306" s="21"/>
      <c r="M306" s="21"/>
    </row>
    <row r="307" spans="1:13" ht="15.75" customHeight="1">
      <c r="A307" s="19"/>
      <c r="D307" s="20"/>
      <c r="F307" s="21"/>
      <c r="H307" s="21"/>
      <c r="J307" s="21"/>
      <c r="K307" s="21"/>
      <c r="M307" s="21"/>
    </row>
    <row r="308" spans="1:13" ht="15.75" customHeight="1">
      <c r="A308" s="19"/>
      <c r="D308" s="20"/>
      <c r="F308" s="21"/>
      <c r="H308" s="21"/>
      <c r="J308" s="21"/>
      <c r="K308" s="21"/>
      <c r="M308" s="21"/>
    </row>
    <row r="309" spans="1:13" ht="15.75" customHeight="1">
      <c r="A309" s="19"/>
      <c r="D309" s="20"/>
      <c r="F309" s="21"/>
      <c r="H309" s="21"/>
      <c r="J309" s="21"/>
      <c r="K309" s="21"/>
      <c r="M309" s="21"/>
    </row>
    <row r="310" spans="1:13" ht="15.75" customHeight="1">
      <c r="A310" s="19"/>
      <c r="D310" s="20"/>
      <c r="F310" s="21"/>
      <c r="H310" s="21"/>
      <c r="J310" s="21"/>
      <c r="K310" s="21"/>
      <c r="M310" s="21"/>
    </row>
    <row r="311" spans="1:13" ht="15.75" customHeight="1">
      <c r="A311" s="19"/>
      <c r="D311" s="20"/>
      <c r="F311" s="21"/>
      <c r="H311" s="21"/>
      <c r="J311" s="21"/>
      <c r="K311" s="21"/>
      <c r="M311" s="21"/>
    </row>
    <row r="312" spans="1:13" ht="15.75" customHeight="1">
      <c r="A312" s="19"/>
      <c r="D312" s="20"/>
      <c r="F312" s="21"/>
      <c r="H312" s="21"/>
      <c r="J312" s="21"/>
      <c r="K312" s="21"/>
      <c r="M312" s="21"/>
    </row>
    <row r="313" spans="1:13" ht="15.75" customHeight="1">
      <c r="A313" s="19"/>
      <c r="D313" s="20"/>
      <c r="F313" s="21"/>
      <c r="H313" s="21"/>
      <c r="J313" s="21"/>
      <c r="K313" s="21"/>
      <c r="M313" s="21"/>
    </row>
    <row r="314" spans="1:13" ht="15.75" customHeight="1">
      <c r="A314" s="19"/>
      <c r="D314" s="20"/>
      <c r="F314" s="21"/>
      <c r="H314" s="21"/>
      <c r="J314" s="21"/>
      <c r="K314" s="21"/>
      <c r="M314" s="21"/>
    </row>
    <row r="315" spans="1:13" ht="15.75" customHeight="1">
      <c r="A315" s="19"/>
      <c r="D315" s="20"/>
      <c r="F315" s="21"/>
      <c r="H315" s="21"/>
      <c r="J315" s="21"/>
      <c r="K315" s="21"/>
      <c r="M315" s="21"/>
    </row>
    <row r="316" spans="1:13" ht="15.75" customHeight="1">
      <c r="A316" s="19"/>
      <c r="D316" s="20"/>
      <c r="F316" s="21"/>
      <c r="H316" s="21"/>
      <c r="J316" s="21"/>
      <c r="K316" s="21"/>
      <c r="M316" s="21"/>
    </row>
    <row r="317" spans="1:13" ht="15.75" customHeight="1">
      <c r="A317" s="19"/>
      <c r="D317" s="20"/>
      <c r="F317" s="21"/>
      <c r="H317" s="21"/>
      <c r="J317" s="21"/>
      <c r="K317" s="21"/>
      <c r="M317" s="21"/>
    </row>
    <row r="318" spans="1:13" ht="15.75" customHeight="1">
      <c r="A318" s="19"/>
      <c r="D318" s="20"/>
      <c r="F318" s="21"/>
      <c r="H318" s="21"/>
      <c r="J318" s="21"/>
      <c r="K318" s="21"/>
      <c r="M318" s="21"/>
    </row>
    <row r="319" spans="1:13" ht="15.75" customHeight="1">
      <c r="A319" s="19"/>
      <c r="D319" s="20"/>
      <c r="F319" s="21"/>
      <c r="H319" s="21"/>
      <c r="J319" s="21"/>
      <c r="K319" s="21"/>
      <c r="M319" s="21"/>
    </row>
    <row r="320" spans="1:13" ht="15.75" customHeight="1">
      <c r="A320" s="19"/>
      <c r="D320" s="20"/>
      <c r="F320" s="21"/>
      <c r="H320" s="21"/>
      <c r="J320" s="21"/>
      <c r="K320" s="21"/>
      <c r="M320" s="21"/>
    </row>
    <row r="321" spans="1:13" ht="15.75" customHeight="1">
      <c r="A321" s="19"/>
      <c r="D321" s="20"/>
      <c r="F321" s="21"/>
      <c r="H321" s="21"/>
      <c r="J321" s="21"/>
      <c r="K321" s="21"/>
      <c r="M321" s="21"/>
    </row>
    <row r="322" spans="1:13" ht="15.75" customHeight="1">
      <c r="A322" s="19"/>
      <c r="D322" s="20"/>
      <c r="F322" s="21"/>
      <c r="H322" s="21"/>
      <c r="J322" s="21"/>
      <c r="K322" s="21"/>
      <c r="M322" s="21"/>
    </row>
    <row r="323" spans="1:13" ht="15.75" customHeight="1">
      <c r="A323" s="19"/>
      <c r="D323" s="20"/>
      <c r="F323" s="21"/>
      <c r="H323" s="21"/>
      <c r="J323" s="21"/>
      <c r="K323" s="21"/>
      <c r="M323" s="21"/>
    </row>
    <row r="324" spans="1:13" ht="15.75" customHeight="1">
      <c r="A324" s="19"/>
      <c r="D324" s="20"/>
      <c r="F324" s="21"/>
      <c r="H324" s="21"/>
      <c r="J324" s="21"/>
      <c r="K324" s="21"/>
      <c r="M324" s="21"/>
    </row>
    <row r="325" spans="1:13" ht="15.75" customHeight="1">
      <c r="A325" s="19"/>
      <c r="D325" s="20"/>
      <c r="F325" s="21"/>
      <c r="H325" s="21"/>
      <c r="J325" s="21"/>
      <c r="K325" s="21"/>
      <c r="M325" s="21"/>
    </row>
    <row r="326" spans="1:13" ht="15.75" customHeight="1">
      <c r="A326" s="19"/>
      <c r="D326" s="20"/>
      <c r="F326" s="21"/>
      <c r="H326" s="21"/>
      <c r="J326" s="21"/>
      <c r="K326" s="21"/>
      <c r="M326" s="21"/>
    </row>
    <row r="327" spans="1:13" ht="15.75" customHeight="1">
      <c r="A327" s="19"/>
      <c r="D327" s="20"/>
      <c r="F327" s="21"/>
      <c r="H327" s="21"/>
      <c r="J327" s="21"/>
      <c r="K327" s="21"/>
      <c r="M327" s="21"/>
    </row>
    <row r="328" spans="1:13" ht="15.75" customHeight="1">
      <c r="A328" s="19"/>
      <c r="D328" s="20"/>
      <c r="F328" s="21"/>
      <c r="H328" s="21"/>
      <c r="J328" s="21"/>
      <c r="K328" s="21"/>
      <c r="M328" s="21"/>
    </row>
    <row r="329" spans="1:13" ht="15.75" customHeight="1">
      <c r="A329" s="19"/>
      <c r="D329" s="20"/>
      <c r="F329" s="21"/>
      <c r="H329" s="21"/>
      <c r="J329" s="21"/>
      <c r="K329" s="21"/>
      <c r="M329" s="21"/>
    </row>
    <row r="330" spans="1:13" ht="15.75" customHeight="1">
      <c r="A330" s="19"/>
      <c r="D330" s="20"/>
      <c r="F330" s="21"/>
      <c r="H330" s="21"/>
      <c r="J330" s="21"/>
      <c r="K330" s="21"/>
      <c r="M330" s="21"/>
    </row>
    <row r="331" spans="1:13" ht="15.75" customHeight="1">
      <c r="A331" s="19"/>
      <c r="D331" s="20"/>
      <c r="F331" s="21"/>
      <c r="H331" s="21"/>
      <c r="J331" s="21"/>
      <c r="K331" s="21"/>
      <c r="M331" s="21"/>
    </row>
    <row r="332" spans="1:13" ht="15.75" customHeight="1">
      <c r="A332" s="19"/>
      <c r="D332" s="20"/>
      <c r="F332" s="21"/>
      <c r="H332" s="21"/>
      <c r="J332" s="21"/>
      <c r="K332" s="21"/>
      <c r="M332" s="21"/>
    </row>
    <row r="333" spans="1:13" ht="15.75" customHeight="1">
      <c r="A333" s="19"/>
      <c r="D333" s="20"/>
      <c r="F333" s="21"/>
      <c r="H333" s="21"/>
      <c r="J333" s="21"/>
      <c r="K333" s="21"/>
      <c r="M333" s="21"/>
    </row>
    <row r="334" spans="1:13" ht="15.75" customHeight="1">
      <c r="A334" s="19"/>
      <c r="D334" s="20"/>
      <c r="F334" s="21"/>
      <c r="H334" s="21"/>
      <c r="J334" s="21"/>
      <c r="K334" s="21"/>
      <c r="M334" s="21"/>
    </row>
    <row r="335" spans="1:13" ht="15.75" customHeight="1">
      <c r="A335" s="19"/>
      <c r="D335" s="20"/>
      <c r="F335" s="21"/>
      <c r="H335" s="21"/>
      <c r="J335" s="21"/>
      <c r="K335" s="21"/>
      <c r="M335" s="21"/>
    </row>
    <row r="336" spans="1:13" ht="15.75" customHeight="1">
      <c r="A336" s="19"/>
      <c r="D336" s="20"/>
      <c r="F336" s="21"/>
      <c r="H336" s="21"/>
      <c r="J336" s="21"/>
      <c r="K336" s="21"/>
      <c r="M336" s="21"/>
    </row>
    <row r="337" spans="1:13" ht="15.75" customHeight="1">
      <c r="A337" s="19"/>
      <c r="D337" s="20"/>
      <c r="F337" s="21"/>
      <c r="H337" s="21"/>
      <c r="J337" s="21"/>
      <c r="K337" s="21"/>
      <c r="M337" s="21"/>
    </row>
    <row r="338" spans="1:13" ht="15.75" customHeight="1">
      <c r="A338" s="19"/>
      <c r="D338" s="20"/>
      <c r="F338" s="21"/>
      <c r="H338" s="21"/>
      <c r="J338" s="21"/>
      <c r="K338" s="21"/>
      <c r="M338" s="21"/>
    </row>
    <row r="339" spans="1:13" ht="15.75" customHeight="1">
      <c r="A339" s="19"/>
      <c r="D339" s="20"/>
      <c r="F339" s="21"/>
      <c r="H339" s="21"/>
      <c r="J339" s="21"/>
      <c r="K339" s="21"/>
      <c r="M339" s="21"/>
    </row>
    <row r="340" spans="1:13" ht="15.75" customHeight="1">
      <c r="A340" s="19"/>
      <c r="D340" s="20"/>
      <c r="F340" s="21"/>
      <c r="H340" s="21"/>
      <c r="J340" s="21"/>
      <c r="K340" s="21"/>
      <c r="M340" s="21"/>
    </row>
    <row r="341" spans="1:13" ht="15.75" customHeight="1">
      <c r="A341" s="19"/>
      <c r="D341" s="20"/>
      <c r="F341" s="21"/>
      <c r="H341" s="21"/>
      <c r="J341" s="21"/>
      <c r="K341" s="21"/>
      <c r="M341" s="21"/>
    </row>
    <row r="342" spans="1:13" ht="15.75" customHeight="1">
      <c r="A342" s="19"/>
      <c r="D342" s="20"/>
      <c r="F342" s="21"/>
      <c r="H342" s="21"/>
      <c r="J342" s="21"/>
      <c r="K342" s="21"/>
      <c r="M342" s="21"/>
    </row>
    <row r="343" spans="1:13" ht="15.75" customHeight="1">
      <c r="A343" s="19"/>
      <c r="D343" s="20"/>
      <c r="F343" s="21"/>
      <c r="H343" s="21"/>
      <c r="J343" s="21"/>
      <c r="K343" s="21"/>
      <c r="M343" s="21"/>
    </row>
    <row r="344" spans="1:13" ht="15.75" customHeight="1">
      <c r="A344" s="19"/>
      <c r="D344" s="20"/>
      <c r="F344" s="21"/>
      <c r="H344" s="21"/>
      <c r="J344" s="21"/>
      <c r="K344" s="21"/>
      <c r="M344" s="21"/>
    </row>
    <row r="345" spans="1:13" ht="15.75" customHeight="1">
      <c r="A345" s="19"/>
      <c r="D345" s="20"/>
      <c r="F345" s="21"/>
      <c r="H345" s="21"/>
      <c r="J345" s="21"/>
      <c r="K345" s="21"/>
      <c r="M345" s="21"/>
    </row>
    <row r="346" spans="1:13" ht="15.75" customHeight="1">
      <c r="A346" s="19"/>
      <c r="D346" s="20"/>
      <c r="F346" s="21"/>
      <c r="H346" s="21"/>
      <c r="J346" s="21"/>
      <c r="K346" s="21"/>
      <c r="M346" s="21"/>
    </row>
    <row r="347" spans="1:13" ht="15.75" customHeight="1">
      <c r="A347" s="19"/>
      <c r="D347" s="20"/>
      <c r="F347" s="21"/>
      <c r="H347" s="21"/>
      <c r="J347" s="21"/>
      <c r="K347" s="21"/>
      <c r="M347" s="21"/>
    </row>
    <row r="348" spans="1:13" ht="15.75" customHeight="1">
      <c r="A348" s="19"/>
      <c r="D348" s="20"/>
      <c r="F348" s="21"/>
      <c r="H348" s="21"/>
      <c r="J348" s="21"/>
      <c r="K348" s="21"/>
      <c r="M348" s="21"/>
    </row>
    <row r="349" spans="1:13" ht="15.75" customHeight="1">
      <c r="A349" s="19"/>
      <c r="D349" s="20"/>
      <c r="F349" s="21"/>
      <c r="H349" s="21"/>
      <c r="J349" s="21"/>
      <c r="K349" s="21"/>
      <c r="M349" s="21"/>
    </row>
    <row r="350" spans="1:13" ht="15.75" customHeight="1">
      <c r="A350" s="19"/>
      <c r="D350" s="20"/>
      <c r="F350" s="21"/>
      <c r="H350" s="21"/>
      <c r="J350" s="21"/>
      <c r="K350" s="21"/>
      <c r="M350" s="21"/>
    </row>
    <row r="351" spans="1:13" ht="15.75" customHeight="1">
      <c r="A351" s="19"/>
      <c r="D351" s="20"/>
      <c r="F351" s="21"/>
      <c r="H351" s="21"/>
      <c r="J351" s="21"/>
      <c r="K351" s="21"/>
      <c r="M351" s="21"/>
    </row>
    <row r="352" spans="1:13" ht="15.75" customHeight="1">
      <c r="A352" s="19"/>
      <c r="D352" s="20"/>
      <c r="F352" s="21"/>
      <c r="H352" s="21"/>
      <c r="J352" s="21"/>
      <c r="K352" s="21"/>
      <c r="M352" s="21"/>
    </row>
    <row r="353" spans="1:13" ht="15.75" customHeight="1">
      <c r="A353" s="19"/>
      <c r="D353" s="20"/>
      <c r="F353" s="21"/>
      <c r="H353" s="21"/>
      <c r="J353" s="21"/>
      <c r="K353" s="21"/>
      <c r="M353" s="21"/>
    </row>
    <row r="354" spans="1:13" ht="15.75" customHeight="1">
      <c r="A354" s="19"/>
      <c r="D354" s="20"/>
      <c r="F354" s="21"/>
      <c r="H354" s="21"/>
      <c r="J354" s="21"/>
      <c r="K354" s="21"/>
      <c r="M354" s="21"/>
    </row>
    <row r="355" spans="1:13" ht="15.75" customHeight="1">
      <c r="A355" s="19"/>
      <c r="D355" s="20"/>
      <c r="F355" s="21"/>
      <c r="H355" s="21"/>
      <c r="J355" s="21"/>
      <c r="K355" s="21"/>
      <c r="M355" s="21"/>
    </row>
    <row r="356" spans="1:13" ht="15.75" customHeight="1">
      <c r="A356" s="19"/>
      <c r="D356" s="20"/>
      <c r="F356" s="21"/>
      <c r="H356" s="21"/>
      <c r="J356" s="21"/>
      <c r="K356" s="21"/>
      <c r="M356" s="21"/>
    </row>
    <row r="357" spans="1:13" ht="15.75" customHeight="1">
      <c r="A357" s="19"/>
      <c r="D357" s="20"/>
      <c r="F357" s="21"/>
      <c r="H357" s="21"/>
      <c r="J357" s="21"/>
      <c r="K357" s="21"/>
      <c r="M357" s="21"/>
    </row>
    <row r="358" spans="1:13" ht="15.75" customHeight="1">
      <c r="A358" s="19"/>
      <c r="D358" s="20"/>
      <c r="F358" s="21"/>
      <c r="H358" s="21"/>
      <c r="J358" s="21"/>
      <c r="K358" s="21"/>
      <c r="M358" s="21"/>
    </row>
    <row r="359" spans="1:13" ht="15.75" customHeight="1">
      <c r="A359" s="19"/>
      <c r="D359" s="20"/>
      <c r="F359" s="21"/>
      <c r="H359" s="21"/>
      <c r="J359" s="21"/>
      <c r="K359" s="21"/>
      <c r="M359" s="21"/>
    </row>
    <row r="360" spans="1:13" ht="15.75" customHeight="1">
      <c r="A360" s="19"/>
      <c r="D360" s="20"/>
      <c r="F360" s="21"/>
      <c r="H360" s="21"/>
      <c r="J360" s="21"/>
      <c r="K360" s="21"/>
      <c r="M360" s="21"/>
    </row>
    <row r="361" spans="1:13" ht="15.75" customHeight="1">
      <c r="A361" s="19"/>
      <c r="D361" s="20"/>
      <c r="F361" s="21"/>
      <c r="H361" s="21"/>
      <c r="J361" s="21"/>
      <c r="K361" s="21"/>
      <c r="M361" s="21"/>
    </row>
    <row r="362" spans="1:13" ht="15.75" customHeight="1">
      <c r="A362" s="19"/>
      <c r="D362" s="20"/>
      <c r="F362" s="21"/>
      <c r="H362" s="21"/>
      <c r="J362" s="21"/>
      <c r="K362" s="21"/>
      <c r="M362" s="21"/>
    </row>
    <row r="363" spans="1:13" ht="15.75" customHeight="1">
      <c r="A363" s="19"/>
      <c r="D363" s="20"/>
      <c r="F363" s="21"/>
      <c r="H363" s="21"/>
      <c r="J363" s="21"/>
      <c r="K363" s="21"/>
      <c r="M363" s="21"/>
    </row>
    <row r="364" spans="1:13" ht="15.75" customHeight="1">
      <c r="A364" s="19"/>
      <c r="D364" s="20"/>
      <c r="F364" s="21"/>
      <c r="H364" s="21"/>
      <c r="J364" s="21"/>
      <c r="K364" s="21"/>
      <c r="M364" s="21"/>
    </row>
    <row r="365" spans="1:13" ht="15.75" customHeight="1">
      <c r="A365" s="19"/>
      <c r="D365" s="20"/>
      <c r="F365" s="21"/>
      <c r="H365" s="21"/>
      <c r="J365" s="21"/>
      <c r="K365" s="21"/>
      <c r="M365" s="21"/>
    </row>
    <row r="366" spans="1:13" ht="15.75" customHeight="1">
      <c r="A366" s="19"/>
      <c r="D366" s="20"/>
      <c r="F366" s="21"/>
      <c r="H366" s="21"/>
      <c r="J366" s="21"/>
      <c r="K366" s="21"/>
      <c r="M366" s="21"/>
    </row>
    <row r="367" spans="1:13" ht="15.75" customHeight="1">
      <c r="A367" s="19"/>
      <c r="D367" s="20"/>
      <c r="F367" s="21"/>
      <c r="H367" s="21"/>
      <c r="J367" s="21"/>
      <c r="K367" s="21"/>
      <c r="M367" s="21"/>
    </row>
    <row r="368" spans="1:13" ht="15.75" customHeight="1">
      <c r="A368" s="19"/>
      <c r="D368" s="20"/>
      <c r="F368" s="21"/>
      <c r="H368" s="21"/>
      <c r="J368" s="21"/>
      <c r="K368" s="21"/>
      <c r="M368" s="21"/>
    </row>
    <row r="369" spans="1:13" ht="15.75" customHeight="1">
      <c r="A369" s="19"/>
      <c r="D369" s="20"/>
      <c r="F369" s="21"/>
      <c r="H369" s="21"/>
      <c r="J369" s="21"/>
      <c r="K369" s="21"/>
      <c r="M369" s="21"/>
    </row>
    <row r="370" spans="1:13" ht="15.75" customHeight="1">
      <c r="A370" s="19"/>
      <c r="D370" s="20"/>
      <c r="F370" s="21"/>
      <c r="H370" s="21"/>
      <c r="J370" s="21"/>
      <c r="K370" s="21"/>
      <c r="M370" s="21"/>
    </row>
    <row r="371" spans="1:13" ht="15.75" customHeight="1">
      <c r="A371" s="19"/>
      <c r="D371" s="20"/>
      <c r="F371" s="21"/>
      <c r="H371" s="21"/>
      <c r="J371" s="21"/>
      <c r="K371" s="21"/>
      <c r="M371" s="21"/>
    </row>
    <row r="372" spans="1:13" ht="15.75" customHeight="1">
      <c r="A372" s="19"/>
      <c r="D372" s="20"/>
      <c r="F372" s="21"/>
      <c r="H372" s="21"/>
      <c r="J372" s="21"/>
      <c r="K372" s="21"/>
      <c r="M372" s="21"/>
    </row>
    <row r="373" spans="1:13" ht="15.75" customHeight="1">
      <c r="A373" s="19"/>
      <c r="D373" s="20"/>
      <c r="F373" s="21"/>
      <c r="H373" s="21"/>
      <c r="J373" s="21"/>
      <c r="K373" s="21"/>
      <c r="M373" s="21"/>
    </row>
    <row r="374" spans="1:13" ht="15.75" customHeight="1">
      <c r="A374" s="19"/>
      <c r="D374" s="20"/>
      <c r="F374" s="21"/>
      <c r="H374" s="21"/>
      <c r="J374" s="21"/>
      <c r="K374" s="21"/>
      <c r="M374" s="21"/>
    </row>
    <row r="375" spans="1:13" ht="15.75" customHeight="1">
      <c r="A375" s="19"/>
      <c r="D375" s="20"/>
      <c r="F375" s="21"/>
      <c r="H375" s="21"/>
      <c r="J375" s="21"/>
      <c r="K375" s="21"/>
      <c r="M375" s="21"/>
    </row>
    <row r="376" spans="1:13" ht="15.75" customHeight="1">
      <c r="A376" s="19"/>
      <c r="D376" s="20"/>
      <c r="F376" s="21"/>
      <c r="H376" s="21"/>
      <c r="J376" s="21"/>
      <c r="K376" s="21"/>
      <c r="M376" s="21"/>
    </row>
    <row r="377" spans="1:13" ht="15.75" customHeight="1">
      <c r="A377" s="19"/>
      <c r="D377" s="20"/>
      <c r="F377" s="21"/>
      <c r="H377" s="21"/>
      <c r="J377" s="21"/>
      <c r="K377" s="21"/>
      <c r="M377" s="21"/>
    </row>
    <row r="378" spans="1:13" ht="15.75" customHeight="1">
      <c r="A378" s="19"/>
      <c r="D378" s="20"/>
      <c r="F378" s="21"/>
      <c r="H378" s="21"/>
      <c r="J378" s="21"/>
      <c r="K378" s="21"/>
      <c r="M378" s="21"/>
    </row>
    <row r="379" spans="1:13" ht="15.75" customHeight="1">
      <c r="A379" s="19"/>
      <c r="D379" s="20"/>
      <c r="F379" s="21"/>
      <c r="H379" s="21"/>
      <c r="J379" s="21"/>
      <c r="K379" s="21"/>
      <c r="M379" s="21"/>
    </row>
    <row r="380" spans="1:13" ht="15.75" customHeight="1">
      <c r="A380" s="19"/>
      <c r="D380" s="20"/>
      <c r="F380" s="21"/>
      <c r="H380" s="21"/>
      <c r="J380" s="21"/>
      <c r="K380" s="21"/>
      <c r="M380" s="21"/>
    </row>
    <row r="381" spans="1:13" ht="15.75" customHeight="1">
      <c r="A381" s="19"/>
      <c r="D381" s="20"/>
      <c r="F381" s="21"/>
      <c r="H381" s="21"/>
      <c r="J381" s="21"/>
      <c r="K381" s="21"/>
      <c r="M381" s="21"/>
    </row>
    <row r="382" spans="1:13" ht="15.75" customHeight="1">
      <c r="A382" s="19"/>
      <c r="D382" s="20"/>
      <c r="F382" s="21"/>
      <c r="H382" s="21"/>
      <c r="J382" s="21"/>
      <c r="K382" s="21"/>
      <c r="M382" s="21"/>
    </row>
    <row r="383" spans="1:13" ht="15.75" customHeight="1">
      <c r="A383" s="19"/>
      <c r="D383" s="20"/>
      <c r="F383" s="21"/>
      <c r="H383" s="21"/>
      <c r="J383" s="21"/>
      <c r="K383" s="21"/>
      <c r="M383" s="21"/>
    </row>
    <row r="384" spans="1:13" ht="15.75" customHeight="1">
      <c r="A384" s="19"/>
      <c r="D384" s="20"/>
      <c r="F384" s="21"/>
      <c r="H384" s="21"/>
      <c r="J384" s="21"/>
      <c r="K384" s="21"/>
      <c r="M384" s="21"/>
    </row>
    <row r="385" spans="1:13" ht="15.75" customHeight="1">
      <c r="A385" s="19"/>
      <c r="D385" s="20"/>
      <c r="F385" s="21"/>
      <c r="H385" s="21"/>
      <c r="J385" s="21"/>
      <c r="K385" s="21"/>
      <c r="M385" s="21"/>
    </row>
    <row r="386" spans="1:13" ht="15.75" customHeight="1">
      <c r="A386" s="19"/>
      <c r="D386" s="20"/>
      <c r="F386" s="21"/>
      <c r="H386" s="21"/>
      <c r="J386" s="21"/>
      <c r="K386" s="21"/>
      <c r="M386" s="21"/>
    </row>
    <row r="387" spans="1:13" ht="15.75" customHeight="1">
      <c r="A387" s="19"/>
      <c r="D387" s="20"/>
      <c r="F387" s="21"/>
      <c r="H387" s="21"/>
      <c r="J387" s="21"/>
      <c r="K387" s="21"/>
      <c r="M387" s="21"/>
    </row>
    <row r="388" spans="1:13" ht="15.75" customHeight="1">
      <c r="A388" s="19"/>
      <c r="D388" s="20"/>
      <c r="F388" s="21"/>
      <c r="H388" s="21"/>
      <c r="J388" s="21"/>
      <c r="K388" s="21"/>
      <c r="M388" s="21"/>
    </row>
    <row r="389" spans="1:13" ht="15.75" customHeight="1">
      <c r="A389" s="19"/>
      <c r="D389" s="20"/>
      <c r="F389" s="21"/>
      <c r="H389" s="21"/>
      <c r="J389" s="21"/>
      <c r="K389" s="21"/>
      <c r="M389" s="21"/>
    </row>
    <row r="390" spans="1:13" ht="15.75" customHeight="1">
      <c r="A390" s="19"/>
      <c r="D390" s="20"/>
      <c r="F390" s="21"/>
      <c r="H390" s="21"/>
      <c r="J390" s="21"/>
      <c r="K390" s="21"/>
      <c r="M390" s="21"/>
    </row>
    <row r="391" spans="1:13" ht="15.75" customHeight="1">
      <c r="A391" s="19"/>
      <c r="D391" s="20"/>
      <c r="F391" s="21"/>
      <c r="H391" s="21"/>
      <c r="J391" s="21"/>
      <c r="K391" s="21"/>
      <c r="M391" s="21"/>
    </row>
    <row r="392" spans="1:13" ht="15.75" customHeight="1">
      <c r="A392" s="19"/>
      <c r="D392" s="20"/>
      <c r="F392" s="21"/>
      <c r="H392" s="21"/>
      <c r="J392" s="21"/>
      <c r="K392" s="21"/>
      <c r="M392" s="21"/>
    </row>
    <row r="393" spans="1:13" ht="15.75" customHeight="1">
      <c r="A393" s="19"/>
      <c r="D393" s="20"/>
      <c r="F393" s="21"/>
      <c r="H393" s="21"/>
      <c r="J393" s="21"/>
      <c r="K393" s="21"/>
      <c r="M393" s="21"/>
    </row>
    <row r="394" spans="1:13" ht="15.75" customHeight="1">
      <c r="A394" s="19"/>
      <c r="D394" s="20"/>
      <c r="F394" s="21"/>
      <c r="H394" s="21"/>
      <c r="J394" s="21"/>
      <c r="K394" s="21"/>
      <c r="M394" s="21"/>
    </row>
    <row r="395" spans="1:13" ht="15.75" customHeight="1">
      <c r="A395" s="19"/>
      <c r="D395" s="20"/>
      <c r="F395" s="21"/>
      <c r="H395" s="21"/>
      <c r="J395" s="21"/>
      <c r="K395" s="21"/>
      <c r="M395" s="21"/>
    </row>
    <row r="396" spans="1:13" ht="15.75" customHeight="1">
      <c r="A396" s="19"/>
      <c r="D396" s="20"/>
      <c r="F396" s="21"/>
      <c r="H396" s="21"/>
      <c r="J396" s="21"/>
      <c r="K396" s="21"/>
      <c r="M396" s="21"/>
    </row>
    <row r="397" spans="1:13" ht="15.75" customHeight="1">
      <c r="A397" s="19"/>
      <c r="D397" s="20"/>
      <c r="F397" s="21"/>
      <c r="H397" s="21"/>
      <c r="J397" s="21"/>
      <c r="K397" s="21"/>
      <c r="M397" s="21"/>
    </row>
    <row r="398" spans="1:13" ht="15.75" customHeight="1">
      <c r="A398" s="19"/>
      <c r="D398" s="20"/>
      <c r="F398" s="21"/>
      <c r="H398" s="21"/>
      <c r="J398" s="21"/>
      <c r="K398" s="21"/>
      <c r="M398" s="21"/>
    </row>
    <row r="399" spans="1:13" ht="15.75" customHeight="1">
      <c r="A399" s="19"/>
      <c r="D399" s="20"/>
      <c r="F399" s="21"/>
      <c r="H399" s="21"/>
      <c r="J399" s="21"/>
      <c r="K399" s="21"/>
      <c r="M399" s="21"/>
    </row>
    <row r="400" spans="1:13" ht="15.75" customHeight="1">
      <c r="A400" s="19"/>
      <c r="D400" s="20"/>
      <c r="F400" s="21"/>
      <c r="H400" s="21"/>
      <c r="J400" s="21"/>
      <c r="K400" s="21"/>
      <c r="M400" s="21"/>
    </row>
    <row r="401" spans="1:13" ht="15.75" customHeight="1">
      <c r="A401" s="19"/>
      <c r="D401" s="20"/>
      <c r="F401" s="21"/>
      <c r="H401" s="21"/>
      <c r="J401" s="21"/>
      <c r="K401" s="21"/>
      <c r="M401" s="21"/>
    </row>
    <row r="402" spans="1:13" ht="15.75" customHeight="1">
      <c r="A402" s="19"/>
      <c r="D402" s="20"/>
      <c r="F402" s="21"/>
      <c r="H402" s="21"/>
      <c r="J402" s="21"/>
      <c r="K402" s="21"/>
      <c r="M402" s="21"/>
    </row>
    <row r="403" spans="1:13" ht="15.75" customHeight="1">
      <c r="A403" s="19"/>
      <c r="D403" s="20"/>
      <c r="F403" s="21"/>
      <c r="H403" s="21"/>
      <c r="J403" s="21"/>
      <c r="K403" s="21"/>
      <c r="M403" s="21"/>
    </row>
    <row r="404" spans="1:13" ht="15.75" customHeight="1">
      <c r="A404" s="19"/>
      <c r="D404" s="20"/>
      <c r="F404" s="21"/>
      <c r="H404" s="21"/>
      <c r="J404" s="21"/>
      <c r="K404" s="21"/>
      <c r="M404" s="21"/>
    </row>
    <row r="405" spans="1:13" ht="15.75" customHeight="1">
      <c r="A405" s="19"/>
      <c r="D405" s="20"/>
      <c r="F405" s="21"/>
      <c r="H405" s="21"/>
      <c r="J405" s="21"/>
      <c r="K405" s="21"/>
      <c r="M405" s="21"/>
    </row>
    <row r="406" spans="1:13" ht="15.75" customHeight="1">
      <c r="A406" s="19"/>
      <c r="D406" s="20"/>
      <c r="F406" s="21"/>
      <c r="H406" s="21"/>
      <c r="J406" s="21"/>
      <c r="K406" s="21"/>
      <c r="M406" s="21"/>
    </row>
    <row r="407" spans="1:13" ht="15.75" customHeight="1">
      <c r="A407" s="19"/>
      <c r="D407" s="20"/>
      <c r="F407" s="21"/>
      <c r="H407" s="21"/>
      <c r="J407" s="21"/>
      <c r="K407" s="21"/>
      <c r="M407" s="21"/>
    </row>
    <row r="408" spans="1:13" ht="15.75" customHeight="1">
      <c r="A408" s="19"/>
      <c r="D408" s="20"/>
      <c r="F408" s="21"/>
      <c r="H408" s="21"/>
      <c r="J408" s="21"/>
      <c r="K408" s="21"/>
      <c r="M408" s="21"/>
    </row>
    <row r="409" spans="1:13" ht="15.75" customHeight="1">
      <c r="A409" s="19"/>
      <c r="D409" s="20"/>
      <c r="F409" s="21"/>
      <c r="H409" s="21"/>
      <c r="J409" s="21"/>
      <c r="K409" s="21"/>
      <c r="M409" s="21"/>
    </row>
    <row r="410" spans="1:13" ht="15.75" customHeight="1">
      <c r="A410" s="19"/>
      <c r="D410" s="20"/>
      <c r="F410" s="21"/>
      <c r="H410" s="21"/>
      <c r="J410" s="21"/>
      <c r="K410" s="21"/>
      <c r="M410" s="21"/>
    </row>
    <row r="411" spans="1:13" ht="15.75" customHeight="1">
      <c r="A411" s="19"/>
      <c r="D411" s="20"/>
      <c r="F411" s="21"/>
      <c r="H411" s="21"/>
      <c r="J411" s="21"/>
      <c r="K411" s="21"/>
      <c r="M411" s="21"/>
    </row>
    <row r="412" spans="1:13" ht="15.75" customHeight="1">
      <c r="A412" s="19"/>
      <c r="D412" s="20"/>
      <c r="F412" s="21"/>
      <c r="H412" s="21"/>
      <c r="J412" s="21"/>
      <c r="K412" s="21"/>
      <c r="M412" s="21"/>
    </row>
    <row r="413" spans="1:13" ht="15.75" customHeight="1">
      <c r="A413" s="19"/>
      <c r="D413" s="20"/>
      <c r="F413" s="21"/>
      <c r="H413" s="21"/>
      <c r="J413" s="21"/>
      <c r="K413" s="21"/>
      <c r="M413" s="21"/>
    </row>
    <row r="414" spans="1:13" ht="15.75" customHeight="1">
      <c r="A414" s="19"/>
      <c r="D414" s="20"/>
      <c r="F414" s="21"/>
      <c r="H414" s="21"/>
      <c r="J414" s="21"/>
      <c r="K414" s="21"/>
      <c r="M414" s="21"/>
    </row>
    <row r="415" spans="1:13" ht="15.75" customHeight="1">
      <c r="A415" s="19"/>
      <c r="D415" s="20"/>
      <c r="F415" s="21"/>
      <c r="H415" s="21"/>
      <c r="J415" s="21"/>
      <c r="K415" s="21"/>
      <c r="M415" s="21"/>
    </row>
    <row r="416" spans="1:13" ht="15.75" customHeight="1">
      <c r="A416" s="19"/>
      <c r="D416" s="20"/>
      <c r="F416" s="21"/>
      <c r="H416" s="21"/>
      <c r="J416" s="21"/>
      <c r="K416" s="21"/>
      <c r="M416" s="21"/>
    </row>
    <row r="417" spans="1:13" ht="15.75" customHeight="1">
      <c r="A417" s="19"/>
      <c r="D417" s="20"/>
      <c r="F417" s="21"/>
      <c r="H417" s="21"/>
      <c r="J417" s="21"/>
      <c r="K417" s="21"/>
      <c r="M417" s="21"/>
    </row>
    <row r="418" spans="1:13" ht="15.75" customHeight="1">
      <c r="A418" s="19"/>
      <c r="D418" s="20"/>
      <c r="F418" s="21"/>
      <c r="H418" s="21"/>
      <c r="J418" s="21"/>
      <c r="K418" s="21"/>
      <c r="M418" s="21"/>
    </row>
    <row r="419" spans="1:13" ht="15.75" customHeight="1">
      <c r="A419" s="19"/>
      <c r="D419" s="20"/>
      <c r="F419" s="21"/>
      <c r="H419" s="21"/>
      <c r="J419" s="21"/>
      <c r="K419" s="21"/>
      <c r="M419" s="21"/>
    </row>
    <row r="420" spans="1:13" ht="15.75" customHeight="1">
      <c r="A420" s="19"/>
      <c r="D420" s="20"/>
      <c r="F420" s="21"/>
      <c r="H420" s="21"/>
      <c r="J420" s="21"/>
      <c r="K420" s="21"/>
      <c r="M420" s="21"/>
    </row>
    <row r="421" spans="1:13" ht="15.75" customHeight="1">
      <c r="A421" s="19"/>
      <c r="D421" s="20"/>
      <c r="F421" s="21"/>
      <c r="H421" s="21"/>
      <c r="J421" s="21"/>
      <c r="K421" s="21"/>
      <c r="M421" s="21"/>
    </row>
    <row r="422" spans="1:13" ht="15.75" customHeight="1">
      <c r="A422" s="19"/>
      <c r="D422" s="20"/>
      <c r="F422" s="21"/>
      <c r="H422" s="21"/>
      <c r="J422" s="21"/>
      <c r="K422" s="21"/>
      <c r="M422" s="21"/>
    </row>
    <row r="423" spans="1:13" ht="15.75" customHeight="1">
      <c r="A423" s="19"/>
      <c r="D423" s="20"/>
      <c r="F423" s="21"/>
      <c r="H423" s="21"/>
      <c r="J423" s="21"/>
      <c r="K423" s="21"/>
      <c r="M423" s="21"/>
    </row>
    <row r="424" spans="1:13" ht="15.75" customHeight="1">
      <c r="A424" s="19"/>
      <c r="D424" s="20"/>
      <c r="F424" s="21"/>
      <c r="H424" s="21"/>
      <c r="J424" s="21"/>
      <c r="K424" s="21"/>
      <c r="M424" s="21"/>
    </row>
    <row r="425" spans="1:13" ht="15.75" customHeight="1">
      <c r="A425" s="19"/>
      <c r="D425" s="20"/>
      <c r="F425" s="21"/>
      <c r="H425" s="21"/>
      <c r="J425" s="21"/>
      <c r="K425" s="21"/>
      <c r="M425" s="21"/>
    </row>
    <row r="426" spans="1:13" ht="15.75" customHeight="1">
      <c r="A426" s="19"/>
      <c r="D426" s="20"/>
      <c r="F426" s="21"/>
      <c r="H426" s="21"/>
      <c r="J426" s="21"/>
      <c r="K426" s="21"/>
      <c r="M426" s="21"/>
    </row>
    <row r="427" spans="1:13" ht="15.75" customHeight="1">
      <c r="A427" s="19"/>
      <c r="D427" s="20"/>
      <c r="F427" s="21"/>
      <c r="H427" s="21"/>
      <c r="J427" s="21"/>
      <c r="K427" s="21"/>
      <c r="M427" s="21"/>
    </row>
    <row r="428" spans="1:13" ht="15.75" customHeight="1">
      <c r="A428" s="19"/>
      <c r="D428" s="20"/>
      <c r="F428" s="21"/>
      <c r="H428" s="21"/>
      <c r="J428" s="21"/>
      <c r="K428" s="21"/>
      <c r="M428" s="21"/>
    </row>
    <row r="429" spans="1:13" ht="15.75" customHeight="1">
      <c r="A429" s="19"/>
      <c r="D429" s="20"/>
      <c r="F429" s="21"/>
      <c r="H429" s="21"/>
      <c r="J429" s="21"/>
      <c r="K429" s="21"/>
      <c r="M429" s="21"/>
    </row>
    <row r="430" spans="1:13" ht="15.75" customHeight="1">
      <c r="A430" s="19"/>
      <c r="D430" s="20"/>
      <c r="F430" s="21"/>
      <c r="H430" s="21"/>
      <c r="J430" s="21"/>
      <c r="K430" s="21"/>
      <c r="M430" s="21"/>
    </row>
    <row r="431" spans="1:13" ht="15.75" customHeight="1">
      <c r="A431" s="19"/>
      <c r="D431" s="20"/>
      <c r="F431" s="21"/>
      <c r="H431" s="21"/>
      <c r="J431" s="21"/>
      <c r="K431" s="21"/>
      <c r="M431" s="21"/>
    </row>
    <row r="432" spans="1:13" ht="15.75" customHeight="1">
      <c r="A432" s="19"/>
      <c r="D432" s="20"/>
      <c r="F432" s="21"/>
      <c r="H432" s="21"/>
      <c r="J432" s="21"/>
      <c r="K432" s="21"/>
      <c r="M432" s="21"/>
    </row>
    <row r="433" spans="1:13" ht="15.75" customHeight="1">
      <c r="A433" s="19"/>
      <c r="D433" s="20"/>
      <c r="F433" s="21"/>
      <c r="H433" s="21"/>
      <c r="J433" s="21"/>
      <c r="K433" s="21"/>
      <c r="M433" s="21"/>
    </row>
    <row r="434" spans="1:13" ht="15.75" customHeight="1">
      <c r="A434" s="19"/>
      <c r="D434" s="20"/>
      <c r="F434" s="21"/>
      <c r="H434" s="21"/>
      <c r="J434" s="21"/>
      <c r="K434" s="21"/>
      <c r="M434" s="21"/>
    </row>
    <row r="435" spans="1:13" ht="15.75" customHeight="1">
      <c r="A435" s="19"/>
      <c r="D435" s="20"/>
      <c r="F435" s="21"/>
      <c r="H435" s="21"/>
      <c r="J435" s="21"/>
      <c r="K435" s="21"/>
      <c r="M435" s="21"/>
    </row>
    <row r="436" spans="1:13" ht="15.75" customHeight="1">
      <c r="A436" s="19"/>
      <c r="D436" s="20"/>
      <c r="F436" s="21"/>
      <c r="H436" s="21"/>
      <c r="J436" s="21"/>
      <c r="K436" s="21"/>
      <c r="M436" s="21"/>
    </row>
    <row r="437" spans="1:13" ht="15.75" customHeight="1">
      <c r="A437" s="19"/>
      <c r="D437" s="20"/>
      <c r="F437" s="21"/>
      <c r="H437" s="21"/>
      <c r="J437" s="21"/>
      <c r="K437" s="21"/>
      <c r="M437" s="21"/>
    </row>
    <row r="438" spans="1:13" ht="15.75" customHeight="1">
      <c r="A438" s="19"/>
      <c r="D438" s="20"/>
      <c r="F438" s="21"/>
      <c r="H438" s="21"/>
      <c r="J438" s="21"/>
      <c r="K438" s="21"/>
      <c r="M438" s="21"/>
    </row>
    <row r="439" spans="1:13" ht="15.75" customHeight="1">
      <c r="A439" s="19"/>
      <c r="D439" s="20"/>
      <c r="F439" s="21"/>
      <c r="H439" s="21"/>
      <c r="J439" s="21"/>
      <c r="K439" s="21"/>
      <c r="M439" s="21"/>
    </row>
    <row r="440" spans="1:13" ht="15.75" customHeight="1">
      <c r="A440" s="19"/>
      <c r="D440" s="20"/>
      <c r="F440" s="21"/>
      <c r="H440" s="21"/>
      <c r="J440" s="21"/>
      <c r="K440" s="21"/>
      <c r="M440" s="21"/>
    </row>
    <row r="441" spans="1:13" ht="15.75" customHeight="1">
      <c r="A441" s="19"/>
      <c r="D441" s="20"/>
      <c r="F441" s="21"/>
      <c r="H441" s="21"/>
      <c r="J441" s="21"/>
      <c r="K441" s="21"/>
      <c r="M441" s="21"/>
    </row>
    <row r="442" spans="1:13" ht="15.75" customHeight="1">
      <c r="A442" s="19"/>
      <c r="D442" s="20"/>
      <c r="F442" s="21"/>
      <c r="H442" s="21"/>
      <c r="J442" s="21"/>
      <c r="K442" s="21"/>
      <c r="M442" s="21"/>
    </row>
    <row r="443" spans="1:13" ht="15.75" customHeight="1">
      <c r="A443" s="19"/>
      <c r="D443" s="20"/>
      <c r="F443" s="21"/>
      <c r="H443" s="21"/>
      <c r="J443" s="21"/>
      <c r="K443" s="21"/>
      <c r="M443" s="21"/>
    </row>
    <row r="444" spans="1:13" ht="15.75" customHeight="1">
      <c r="A444" s="19"/>
      <c r="D444" s="20"/>
      <c r="F444" s="21"/>
      <c r="H444" s="21"/>
      <c r="J444" s="21"/>
      <c r="K444" s="21"/>
      <c r="M444" s="21"/>
    </row>
    <row r="445" spans="1:13" ht="15.75" customHeight="1">
      <c r="A445" s="19"/>
      <c r="D445" s="20"/>
      <c r="F445" s="21"/>
      <c r="H445" s="21"/>
      <c r="J445" s="21"/>
      <c r="K445" s="21"/>
      <c r="M445" s="21"/>
    </row>
    <row r="446" spans="1:13" ht="15.75" customHeight="1">
      <c r="A446" s="19"/>
      <c r="D446" s="20"/>
      <c r="F446" s="21"/>
      <c r="H446" s="21"/>
      <c r="J446" s="21"/>
      <c r="K446" s="21"/>
      <c r="M446" s="21"/>
    </row>
    <row r="447" spans="1:13" ht="15.75" customHeight="1">
      <c r="A447" s="19"/>
      <c r="D447" s="20"/>
      <c r="F447" s="21"/>
      <c r="H447" s="21"/>
      <c r="J447" s="21"/>
      <c r="K447" s="21"/>
      <c r="M447" s="21"/>
    </row>
    <row r="448" spans="1:13" ht="15.75" customHeight="1">
      <c r="A448" s="19"/>
      <c r="D448" s="20"/>
      <c r="F448" s="21"/>
      <c r="H448" s="21"/>
      <c r="J448" s="21"/>
      <c r="K448" s="21"/>
      <c r="M448" s="21"/>
    </row>
    <row r="449" spans="1:13" ht="15.75" customHeight="1">
      <c r="A449" s="19"/>
      <c r="D449" s="20"/>
      <c r="F449" s="21"/>
      <c r="H449" s="21"/>
      <c r="J449" s="21"/>
      <c r="K449" s="21"/>
      <c r="M449" s="21"/>
    </row>
    <row r="450" spans="1:13" ht="15.75" customHeight="1">
      <c r="A450" s="19"/>
      <c r="D450" s="20"/>
      <c r="F450" s="21"/>
      <c r="H450" s="21"/>
      <c r="J450" s="21"/>
      <c r="K450" s="21"/>
      <c r="M450" s="21"/>
    </row>
    <row r="451" spans="1:13" ht="15.75" customHeight="1">
      <c r="A451" s="19"/>
      <c r="D451" s="20"/>
      <c r="F451" s="21"/>
      <c r="H451" s="21"/>
      <c r="J451" s="21"/>
      <c r="K451" s="21"/>
      <c r="M451" s="21"/>
    </row>
    <row r="452" spans="1:13" ht="15.75" customHeight="1">
      <c r="A452" s="19"/>
      <c r="D452" s="20"/>
      <c r="F452" s="21"/>
      <c r="H452" s="21"/>
      <c r="J452" s="21"/>
      <c r="K452" s="21"/>
      <c r="M452" s="21"/>
    </row>
    <row r="453" spans="1:13" ht="15.75" customHeight="1">
      <c r="A453" s="19"/>
      <c r="D453" s="20"/>
      <c r="F453" s="21"/>
      <c r="H453" s="21"/>
      <c r="J453" s="21"/>
      <c r="K453" s="21"/>
      <c r="M453" s="21"/>
    </row>
    <row r="454" spans="1:13" ht="15.75" customHeight="1">
      <c r="A454" s="19"/>
      <c r="D454" s="20"/>
      <c r="F454" s="21"/>
      <c r="H454" s="21"/>
      <c r="J454" s="21"/>
      <c r="K454" s="21"/>
      <c r="M454" s="21"/>
    </row>
    <row r="455" spans="1:13" ht="15.75" customHeight="1">
      <c r="A455" s="19"/>
      <c r="D455" s="20"/>
      <c r="F455" s="21"/>
      <c r="H455" s="21"/>
      <c r="J455" s="21"/>
      <c r="K455" s="21"/>
      <c r="M455" s="21"/>
    </row>
    <row r="456" spans="1:13" ht="15.75" customHeight="1">
      <c r="A456" s="19"/>
      <c r="D456" s="20"/>
      <c r="F456" s="21"/>
      <c r="H456" s="21"/>
      <c r="J456" s="21"/>
      <c r="K456" s="21"/>
      <c r="M456" s="21"/>
    </row>
    <row r="457" spans="1:13" ht="15.75" customHeight="1">
      <c r="A457" s="19"/>
      <c r="D457" s="20"/>
      <c r="F457" s="21"/>
      <c r="H457" s="21"/>
      <c r="J457" s="21"/>
      <c r="K457" s="21"/>
      <c r="M457" s="21"/>
    </row>
    <row r="458" spans="1:13" ht="15.75" customHeight="1">
      <c r="A458" s="19"/>
      <c r="D458" s="20"/>
      <c r="F458" s="21"/>
      <c r="H458" s="21"/>
      <c r="J458" s="21"/>
      <c r="K458" s="21"/>
      <c r="M458" s="21"/>
    </row>
    <row r="459" spans="1:13" ht="15.75" customHeight="1">
      <c r="A459" s="19"/>
      <c r="D459" s="20"/>
      <c r="F459" s="21"/>
      <c r="H459" s="21"/>
      <c r="J459" s="21"/>
      <c r="K459" s="21"/>
      <c r="M459" s="21"/>
    </row>
    <row r="460" spans="1:13" ht="15.75" customHeight="1">
      <c r="A460" s="19"/>
      <c r="D460" s="20"/>
      <c r="F460" s="21"/>
      <c r="H460" s="21"/>
      <c r="J460" s="21"/>
      <c r="K460" s="21"/>
      <c r="M460" s="21"/>
    </row>
    <row r="461" spans="1:13" ht="15.75" customHeight="1">
      <c r="A461" s="19"/>
      <c r="D461" s="20"/>
      <c r="F461" s="21"/>
      <c r="H461" s="21"/>
      <c r="J461" s="21"/>
      <c r="K461" s="21"/>
      <c r="M461" s="21"/>
    </row>
    <row r="462" spans="1:13" ht="15.75" customHeight="1">
      <c r="A462" s="19"/>
      <c r="D462" s="20"/>
      <c r="F462" s="21"/>
      <c r="H462" s="21"/>
      <c r="J462" s="21"/>
      <c r="K462" s="21"/>
      <c r="M462" s="21"/>
    </row>
    <row r="463" spans="1:13" ht="15.75" customHeight="1">
      <c r="A463" s="19"/>
      <c r="D463" s="20"/>
      <c r="F463" s="21"/>
      <c r="H463" s="21"/>
      <c r="J463" s="21"/>
      <c r="K463" s="21"/>
      <c r="M463" s="21"/>
    </row>
    <row r="464" spans="1:13" ht="15.75" customHeight="1">
      <c r="A464" s="19"/>
      <c r="D464" s="20"/>
      <c r="F464" s="21"/>
      <c r="H464" s="21"/>
      <c r="J464" s="21"/>
      <c r="K464" s="21"/>
      <c r="M464" s="21"/>
    </row>
    <row r="465" spans="1:13" ht="15.75" customHeight="1">
      <c r="A465" s="19"/>
      <c r="D465" s="20"/>
      <c r="F465" s="21"/>
      <c r="H465" s="21"/>
      <c r="J465" s="21"/>
      <c r="K465" s="21"/>
      <c r="M465" s="21"/>
    </row>
    <row r="466" spans="1:13" ht="15.75" customHeight="1">
      <c r="A466" s="19"/>
      <c r="D466" s="20"/>
      <c r="F466" s="21"/>
      <c r="H466" s="21"/>
      <c r="J466" s="21"/>
      <c r="K466" s="21"/>
      <c r="M466" s="21"/>
    </row>
    <row r="467" spans="1:13" ht="15.75" customHeight="1">
      <c r="A467" s="19"/>
      <c r="D467" s="20"/>
      <c r="F467" s="21"/>
      <c r="H467" s="21"/>
      <c r="J467" s="21"/>
      <c r="K467" s="21"/>
      <c r="M467" s="21"/>
    </row>
    <row r="468" spans="1:13" ht="15.75" customHeight="1">
      <c r="A468" s="19"/>
      <c r="D468" s="20"/>
      <c r="F468" s="21"/>
      <c r="H468" s="21"/>
      <c r="J468" s="21"/>
      <c r="K468" s="21"/>
      <c r="M468" s="21"/>
    </row>
    <row r="469" spans="1:13" ht="15.75" customHeight="1">
      <c r="A469" s="19"/>
      <c r="D469" s="20"/>
      <c r="F469" s="21"/>
      <c r="H469" s="21"/>
      <c r="J469" s="21"/>
      <c r="K469" s="21"/>
      <c r="M469" s="21"/>
    </row>
    <row r="470" spans="1:13" ht="15.75" customHeight="1">
      <c r="A470" s="19"/>
      <c r="D470" s="20"/>
      <c r="F470" s="21"/>
      <c r="H470" s="21"/>
      <c r="J470" s="21"/>
      <c r="K470" s="21"/>
      <c r="M470" s="21"/>
    </row>
    <row r="471" spans="1:13" ht="15.75" customHeight="1">
      <c r="A471" s="19"/>
      <c r="D471" s="20"/>
      <c r="F471" s="21"/>
      <c r="H471" s="21"/>
      <c r="J471" s="21"/>
      <c r="K471" s="21"/>
      <c r="M471" s="21"/>
    </row>
    <row r="472" spans="1:13" ht="15.75" customHeight="1">
      <c r="A472" s="19"/>
      <c r="D472" s="20"/>
      <c r="F472" s="21"/>
      <c r="H472" s="21"/>
      <c r="J472" s="21"/>
      <c r="K472" s="21"/>
      <c r="M472" s="21"/>
    </row>
    <row r="473" spans="1:13" ht="15.75" customHeight="1">
      <c r="A473" s="19"/>
      <c r="D473" s="20"/>
      <c r="F473" s="21"/>
      <c r="H473" s="21"/>
      <c r="J473" s="21"/>
      <c r="K473" s="21"/>
      <c r="M473" s="21"/>
    </row>
    <row r="474" spans="1:13" ht="15.75" customHeight="1">
      <c r="A474" s="19"/>
      <c r="D474" s="20"/>
      <c r="F474" s="21"/>
      <c r="H474" s="21"/>
      <c r="J474" s="21"/>
      <c r="K474" s="21"/>
      <c r="M474" s="21"/>
    </row>
    <row r="475" spans="1:13" ht="15.75" customHeight="1">
      <c r="A475" s="19"/>
      <c r="D475" s="20"/>
      <c r="F475" s="21"/>
      <c r="H475" s="21"/>
      <c r="J475" s="21"/>
      <c r="K475" s="21"/>
      <c r="M475" s="21"/>
    </row>
    <row r="476" spans="1:13" ht="15.75" customHeight="1">
      <c r="A476" s="19"/>
      <c r="D476" s="20"/>
      <c r="F476" s="21"/>
      <c r="H476" s="21"/>
      <c r="J476" s="21"/>
      <c r="K476" s="21"/>
      <c r="M476" s="21"/>
    </row>
    <row r="477" spans="1:13" ht="15.75" customHeight="1">
      <c r="A477" s="19"/>
      <c r="D477" s="20"/>
      <c r="F477" s="21"/>
      <c r="H477" s="21"/>
      <c r="J477" s="21"/>
      <c r="K477" s="21"/>
      <c r="M477" s="21"/>
    </row>
    <row r="478" spans="1:13" ht="15.75" customHeight="1">
      <c r="A478" s="19"/>
      <c r="D478" s="20"/>
      <c r="F478" s="21"/>
      <c r="H478" s="21"/>
      <c r="J478" s="21"/>
      <c r="K478" s="21"/>
      <c r="M478" s="21"/>
    </row>
    <row r="479" spans="1:13" ht="15.75" customHeight="1">
      <c r="A479" s="19"/>
      <c r="D479" s="20"/>
      <c r="F479" s="21"/>
      <c r="H479" s="21"/>
      <c r="J479" s="21"/>
      <c r="K479" s="21"/>
      <c r="M479" s="21"/>
    </row>
    <row r="480" spans="1:13" ht="15.75" customHeight="1">
      <c r="A480" s="19"/>
      <c r="D480" s="20"/>
      <c r="F480" s="21"/>
      <c r="H480" s="21"/>
      <c r="J480" s="21"/>
      <c r="K480" s="21"/>
      <c r="M480" s="21"/>
    </row>
    <row r="481" spans="1:13" ht="15.75" customHeight="1">
      <c r="A481" s="19"/>
      <c r="D481" s="20"/>
      <c r="F481" s="21"/>
      <c r="H481" s="21"/>
      <c r="J481" s="21"/>
      <c r="K481" s="21"/>
      <c r="M481" s="21"/>
    </row>
    <row r="482" spans="1:13" ht="15.75" customHeight="1">
      <c r="A482" s="19"/>
      <c r="D482" s="20"/>
      <c r="F482" s="21"/>
      <c r="H482" s="21"/>
      <c r="J482" s="21"/>
      <c r="K482" s="21"/>
      <c r="M482" s="21"/>
    </row>
    <row r="483" spans="1:13" ht="15.75" customHeight="1">
      <c r="A483" s="19"/>
      <c r="D483" s="20"/>
      <c r="F483" s="21"/>
      <c r="H483" s="21"/>
      <c r="J483" s="21"/>
      <c r="K483" s="21"/>
      <c r="M483" s="21"/>
    </row>
    <row r="484" spans="1:13" ht="15.75" customHeight="1">
      <c r="A484" s="19"/>
      <c r="D484" s="20"/>
      <c r="F484" s="21"/>
      <c r="H484" s="21"/>
      <c r="J484" s="21"/>
      <c r="K484" s="21"/>
      <c r="M484" s="21"/>
    </row>
    <row r="485" spans="1:13" ht="15.75" customHeight="1">
      <c r="A485" s="19"/>
      <c r="D485" s="20"/>
      <c r="F485" s="21"/>
      <c r="H485" s="21"/>
      <c r="J485" s="21"/>
      <c r="K485" s="21"/>
      <c r="M485" s="21"/>
    </row>
    <row r="486" spans="1:13" ht="15.75" customHeight="1">
      <c r="A486" s="19"/>
      <c r="D486" s="20"/>
      <c r="F486" s="21"/>
      <c r="H486" s="21"/>
      <c r="J486" s="21"/>
      <c r="K486" s="21"/>
      <c r="M486" s="21"/>
    </row>
    <row r="487" spans="1:13" ht="15.75" customHeight="1">
      <c r="A487" s="19"/>
      <c r="D487" s="20"/>
      <c r="F487" s="21"/>
      <c r="H487" s="21"/>
      <c r="J487" s="21"/>
      <c r="K487" s="21"/>
      <c r="M487" s="21"/>
    </row>
    <row r="488" spans="1:13" ht="15.75" customHeight="1">
      <c r="A488" s="19"/>
      <c r="D488" s="20"/>
      <c r="F488" s="21"/>
      <c r="H488" s="21"/>
      <c r="J488" s="21"/>
      <c r="K488" s="21"/>
      <c r="M488" s="21"/>
    </row>
    <row r="489" spans="1:13" ht="15.75" customHeight="1">
      <c r="A489" s="19"/>
      <c r="D489" s="20"/>
      <c r="F489" s="21"/>
      <c r="H489" s="21"/>
      <c r="J489" s="21"/>
      <c r="K489" s="21"/>
      <c r="M489" s="21"/>
    </row>
    <row r="490" spans="1:13" ht="15.75" customHeight="1">
      <c r="A490" s="19"/>
      <c r="D490" s="20"/>
      <c r="F490" s="21"/>
      <c r="H490" s="21"/>
      <c r="J490" s="21"/>
      <c r="K490" s="21"/>
      <c r="M490" s="21"/>
    </row>
    <row r="491" spans="1:13" ht="15.75" customHeight="1">
      <c r="A491" s="19"/>
      <c r="D491" s="20"/>
      <c r="F491" s="21"/>
      <c r="H491" s="21"/>
      <c r="J491" s="21"/>
      <c r="K491" s="21"/>
      <c r="M491" s="21"/>
    </row>
    <row r="492" spans="1:13" ht="15.75" customHeight="1">
      <c r="A492" s="19"/>
      <c r="D492" s="20"/>
      <c r="F492" s="21"/>
      <c r="H492" s="21"/>
      <c r="J492" s="21"/>
      <c r="K492" s="21"/>
      <c r="M492" s="21"/>
    </row>
    <row r="493" spans="1:13" ht="15.75" customHeight="1">
      <c r="A493" s="19"/>
      <c r="D493" s="20"/>
      <c r="F493" s="21"/>
      <c r="H493" s="21"/>
      <c r="J493" s="21"/>
      <c r="K493" s="21"/>
      <c r="M493" s="21"/>
    </row>
    <row r="494" spans="1:13" ht="15.75" customHeight="1">
      <c r="A494" s="19"/>
      <c r="D494" s="20"/>
      <c r="F494" s="21"/>
      <c r="H494" s="21"/>
      <c r="J494" s="21"/>
      <c r="K494" s="21"/>
      <c r="M494" s="21"/>
    </row>
    <row r="495" spans="1:13" ht="15.75" customHeight="1">
      <c r="A495" s="19"/>
      <c r="D495" s="20"/>
      <c r="F495" s="21"/>
      <c r="H495" s="21"/>
      <c r="J495" s="21"/>
      <c r="K495" s="21"/>
      <c r="M495" s="21"/>
    </row>
    <row r="496" spans="1:13" ht="15.75" customHeight="1">
      <c r="A496" s="19"/>
      <c r="D496" s="20"/>
      <c r="F496" s="21"/>
      <c r="H496" s="21"/>
      <c r="J496" s="21"/>
      <c r="K496" s="21"/>
      <c r="M496" s="21"/>
    </row>
    <row r="497" spans="1:13" ht="15.75" customHeight="1">
      <c r="A497" s="19"/>
      <c r="D497" s="20"/>
      <c r="F497" s="21"/>
      <c r="H497" s="21"/>
      <c r="J497" s="21"/>
      <c r="K497" s="21"/>
      <c r="M497" s="21"/>
    </row>
    <row r="498" spans="1:13" ht="15.75" customHeight="1">
      <c r="A498" s="19"/>
      <c r="D498" s="20"/>
      <c r="F498" s="21"/>
      <c r="H498" s="21"/>
      <c r="J498" s="21"/>
      <c r="K498" s="21"/>
      <c r="M498" s="21"/>
    </row>
    <row r="499" spans="1:13" ht="15.75" customHeight="1">
      <c r="A499" s="19"/>
      <c r="D499" s="20"/>
      <c r="F499" s="21"/>
      <c r="H499" s="21"/>
      <c r="J499" s="21"/>
      <c r="K499" s="21"/>
      <c r="M499" s="21"/>
    </row>
    <row r="500" spans="1:13" ht="15.75" customHeight="1">
      <c r="A500" s="19"/>
      <c r="D500" s="20"/>
      <c r="F500" s="21"/>
      <c r="H500" s="21"/>
      <c r="J500" s="21"/>
      <c r="K500" s="21"/>
      <c r="M500" s="21"/>
    </row>
    <row r="501" spans="1:13" ht="15.75" customHeight="1">
      <c r="A501" s="19"/>
      <c r="D501" s="20"/>
      <c r="F501" s="21"/>
      <c r="H501" s="21"/>
      <c r="J501" s="21"/>
      <c r="K501" s="21"/>
      <c r="M501" s="21"/>
    </row>
    <row r="502" spans="1:13" ht="15.75" customHeight="1">
      <c r="A502" s="19"/>
      <c r="D502" s="20"/>
      <c r="F502" s="21"/>
      <c r="H502" s="21"/>
      <c r="J502" s="21"/>
      <c r="K502" s="21"/>
      <c r="M502" s="21"/>
    </row>
    <row r="503" spans="1:13" ht="15.75" customHeight="1">
      <c r="A503" s="19"/>
      <c r="D503" s="20"/>
      <c r="F503" s="21"/>
      <c r="H503" s="21"/>
      <c r="J503" s="21"/>
      <c r="K503" s="21"/>
      <c r="M503" s="21"/>
    </row>
    <row r="504" spans="1:13" ht="15.75" customHeight="1">
      <c r="A504" s="19"/>
      <c r="D504" s="20"/>
      <c r="F504" s="21"/>
      <c r="H504" s="21"/>
      <c r="J504" s="21"/>
      <c r="K504" s="21"/>
      <c r="M504" s="21"/>
    </row>
    <row r="505" spans="1:13" ht="15.75" customHeight="1">
      <c r="A505" s="19"/>
      <c r="D505" s="20"/>
      <c r="F505" s="21"/>
      <c r="H505" s="21"/>
      <c r="J505" s="21"/>
      <c r="K505" s="21"/>
      <c r="M505" s="21"/>
    </row>
    <row r="506" spans="1:13" ht="15.75" customHeight="1">
      <c r="A506" s="19"/>
      <c r="D506" s="20"/>
      <c r="F506" s="21"/>
      <c r="H506" s="21"/>
      <c r="J506" s="21"/>
      <c r="K506" s="21"/>
      <c r="M506" s="21"/>
    </row>
    <row r="507" spans="1:13" ht="15.75" customHeight="1">
      <c r="A507" s="19"/>
      <c r="D507" s="20"/>
      <c r="F507" s="21"/>
      <c r="H507" s="21"/>
      <c r="J507" s="21"/>
      <c r="K507" s="21"/>
      <c r="M507" s="21"/>
    </row>
    <row r="508" spans="1:13" ht="15.75" customHeight="1">
      <c r="A508" s="19"/>
      <c r="D508" s="20"/>
      <c r="F508" s="21"/>
      <c r="H508" s="21"/>
      <c r="J508" s="21"/>
      <c r="K508" s="21"/>
      <c r="M508" s="21"/>
    </row>
    <row r="509" spans="1:13" ht="15.75" customHeight="1">
      <c r="A509" s="19"/>
      <c r="D509" s="20"/>
      <c r="F509" s="21"/>
      <c r="H509" s="21"/>
      <c r="J509" s="21"/>
      <c r="K509" s="21"/>
      <c r="M509" s="21"/>
    </row>
    <row r="510" spans="1:13" ht="15.75" customHeight="1">
      <c r="A510" s="19"/>
      <c r="D510" s="20"/>
      <c r="F510" s="21"/>
      <c r="H510" s="21"/>
      <c r="J510" s="21"/>
      <c r="K510" s="21"/>
      <c r="M510" s="21"/>
    </row>
    <row r="511" spans="1:13" ht="15.75" customHeight="1">
      <c r="A511" s="19"/>
      <c r="D511" s="20"/>
      <c r="F511" s="21"/>
      <c r="H511" s="21"/>
      <c r="J511" s="21"/>
      <c r="K511" s="21"/>
      <c r="M511" s="21"/>
    </row>
    <row r="512" spans="1:13" ht="15.75" customHeight="1">
      <c r="A512" s="19"/>
      <c r="D512" s="20"/>
      <c r="F512" s="21"/>
      <c r="H512" s="21"/>
      <c r="J512" s="21"/>
      <c r="K512" s="21"/>
      <c r="M512" s="21"/>
    </row>
    <row r="513" spans="1:13" ht="15.75" customHeight="1">
      <c r="A513" s="19"/>
      <c r="D513" s="20"/>
      <c r="F513" s="21"/>
      <c r="H513" s="21"/>
      <c r="J513" s="21"/>
      <c r="K513" s="21"/>
      <c r="M513" s="21"/>
    </row>
    <row r="514" spans="1:13" ht="15.75" customHeight="1">
      <c r="A514" s="19"/>
      <c r="D514" s="20"/>
      <c r="F514" s="21"/>
      <c r="H514" s="21"/>
      <c r="J514" s="21"/>
      <c r="K514" s="21"/>
      <c r="M514" s="21"/>
    </row>
    <row r="515" spans="1:13" ht="15.75" customHeight="1">
      <c r="A515" s="19"/>
      <c r="D515" s="20"/>
      <c r="F515" s="21"/>
      <c r="H515" s="21"/>
      <c r="J515" s="21"/>
      <c r="K515" s="21"/>
      <c r="M515" s="21"/>
    </row>
    <row r="516" spans="1:13" ht="15.75" customHeight="1">
      <c r="A516" s="19"/>
      <c r="D516" s="20"/>
      <c r="F516" s="21"/>
      <c r="H516" s="21"/>
      <c r="J516" s="21"/>
      <c r="K516" s="21"/>
      <c r="M516" s="21"/>
    </row>
    <row r="517" spans="1:13" ht="15.75" customHeight="1">
      <c r="A517" s="19"/>
      <c r="D517" s="20"/>
      <c r="F517" s="21"/>
      <c r="H517" s="21"/>
      <c r="J517" s="21"/>
      <c r="K517" s="21"/>
      <c r="M517" s="21"/>
    </row>
    <row r="518" spans="1:13" ht="15.75" customHeight="1">
      <c r="A518" s="19"/>
      <c r="D518" s="20"/>
      <c r="F518" s="21"/>
      <c r="H518" s="21"/>
      <c r="J518" s="21"/>
      <c r="K518" s="21"/>
      <c r="M518" s="21"/>
    </row>
    <row r="519" spans="1:13" ht="15.75" customHeight="1">
      <c r="A519" s="19"/>
      <c r="D519" s="20"/>
      <c r="F519" s="21"/>
      <c r="H519" s="21"/>
      <c r="J519" s="21"/>
      <c r="K519" s="21"/>
      <c r="M519" s="21"/>
    </row>
    <row r="520" spans="1:13" ht="15.75" customHeight="1">
      <c r="A520" s="19"/>
      <c r="D520" s="20"/>
      <c r="F520" s="21"/>
      <c r="H520" s="21"/>
      <c r="J520" s="21"/>
      <c r="K520" s="21"/>
      <c r="M520" s="21"/>
    </row>
    <row r="521" spans="1:13" ht="15.75" customHeight="1">
      <c r="A521" s="19"/>
      <c r="D521" s="20"/>
      <c r="F521" s="21"/>
      <c r="H521" s="21"/>
      <c r="J521" s="21"/>
      <c r="K521" s="21"/>
      <c r="M521" s="21"/>
    </row>
    <row r="522" spans="1:13" ht="15.75" customHeight="1">
      <c r="A522" s="19"/>
      <c r="D522" s="20"/>
      <c r="F522" s="21"/>
      <c r="H522" s="21"/>
      <c r="J522" s="21"/>
      <c r="K522" s="21"/>
      <c r="M522" s="21"/>
    </row>
    <row r="523" spans="1:13" ht="15.75" customHeight="1">
      <c r="A523" s="19"/>
      <c r="D523" s="20"/>
      <c r="F523" s="21"/>
      <c r="H523" s="21"/>
      <c r="J523" s="21"/>
      <c r="K523" s="21"/>
      <c r="M523" s="21"/>
    </row>
    <row r="524" spans="1:13" ht="15.75" customHeight="1">
      <c r="A524" s="19"/>
      <c r="D524" s="20"/>
      <c r="F524" s="21"/>
      <c r="H524" s="21"/>
      <c r="J524" s="21"/>
      <c r="K524" s="21"/>
      <c r="M524" s="21"/>
    </row>
    <row r="525" spans="1:13" ht="15.75" customHeight="1">
      <c r="A525" s="19"/>
      <c r="D525" s="20"/>
      <c r="F525" s="21"/>
      <c r="H525" s="21"/>
      <c r="J525" s="21"/>
      <c r="K525" s="21"/>
      <c r="M525" s="21"/>
    </row>
    <row r="526" spans="1:13" ht="15.75" customHeight="1">
      <c r="A526" s="19"/>
      <c r="D526" s="20"/>
      <c r="F526" s="21"/>
      <c r="H526" s="21"/>
      <c r="J526" s="21"/>
      <c r="K526" s="21"/>
      <c r="M526" s="21"/>
    </row>
    <row r="527" spans="1:13" ht="15.75" customHeight="1">
      <c r="A527" s="19"/>
      <c r="D527" s="20"/>
      <c r="F527" s="21"/>
      <c r="H527" s="21"/>
      <c r="J527" s="21"/>
      <c r="K527" s="21"/>
      <c r="M527" s="21"/>
    </row>
    <row r="528" spans="1:13" ht="15.75" customHeight="1">
      <c r="A528" s="19"/>
      <c r="D528" s="20"/>
      <c r="F528" s="21"/>
      <c r="H528" s="21"/>
      <c r="J528" s="21"/>
      <c r="K528" s="21"/>
      <c r="M528" s="21"/>
    </row>
    <row r="529" spans="1:13" ht="15.75" customHeight="1">
      <c r="A529" s="19"/>
      <c r="D529" s="20"/>
      <c r="F529" s="21"/>
      <c r="H529" s="21"/>
      <c r="J529" s="21"/>
      <c r="K529" s="21"/>
      <c r="M529" s="21"/>
    </row>
    <row r="530" spans="1:13" ht="15.75" customHeight="1">
      <c r="A530" s="19"/>
      <c r="D530" s="20"/>
      <c r="F530" s="21"/>
      <c r="H530" s="21"/>
      <c r="J530" s="21"/>
      <c r="K530" s="21"/>
      <c r="M530" s="21"/>
    </row>
    <row r="531" spans="1:13" ht="15.75" customHeight="1">
      <c r="A531" s="19"/>
      <c r="D531" s="20"/>
      <c r="F531" s="21"/>
      <c r="H531" s="21"/>
      <c r="J531" s="21"/>
      <c r="K531" s="21"/>
      <c r="M531" s="21"/>
    </row>
    <row r="532" spans="1:13" ht="15.75" customHeight="1">
      <c r="A532" s="19"/>
      <c r="D532" s="20"/>
      <c r="F532" s="21"/>
      <c r="H532" s="21"/>
      <c r="J532" s="21"/>
      <c r="K532" s="21"/>
      <c r="M532" s="21"/>
    </row>
    <row r="533" spans="1:13" ht="15.75" customHeight="1">
      <c r="A533" s="19"/>
      <c r="D533" s="20"/>
      <c r="F533" s="21"/>
      <c r="H533" s="21"/>
      <c r="J533" s="21"/>
      <c r="K533" s="21"/>
      <c r="M533" s="21"/>
    </row>
    <row r="534" spans="1:13" ht="15.75" customHeight="1">
      <c r="A534" s="19"/>
      <c r="D534" s="20"/>
      <c r="F534" s="21"/>
      <c r="H534" s="21"/>
      <c r="J534" s="21"/>
      <c r="K534" s="21"/>
      <c r="M534" s="21"/>
    </row>
    <row r="535" spans="1:13" ht="15.75" customHeight="1">
      <c r="A535" s="19"/>
      <c r="D535" s="20"/>
      <c r="F535" s="21"/>
      <c r="H535" s="21"/>
      <c r="J535" s="21"/>
      <c r="K535" s="21"/>
      <c r="M535" s="21"/>
    </row>
    <row r="536" spans="1:13" ht="15.75" customHeight="1">
      <c r="A536" s="19"/>
      <c r="D536" s="20"/>
      <c r="F536" s="21"/>
      <c r="H536" s="21"/>
      <c r="J536" s="21"/>
      <c r="K536" s="21"/>
      <c r="M536" s="21"/>
    </row>
    <row r="537" spans="1:13" ht="15.75" customHeight="1">
      <c r="A537" s="19"/>
      <c r="D537" s="20"/>
      <c r="F537" s="21"/>
      <c r="H537" s="21"/>
      <c r="J537" s="21"/>
      <c r="K537" s="21"/>
      <c r="M537" s="21"/>
    </row>
    <row r="538" spans="1:13" ht="15.75" customHeight="1">
      <c r="A538" s="19"/>
      <c r="D538" s="20"/>
      <c r="F538" s="21"/>
      <c r="H538" s="21"/>
      <c r="J538" s="21"/>
      <c r="K538" s="21"/>
      <c r="M538" s="21"/>
    </row>
    <row r="539" spans="1:13" ht="15.75" customHeight="1">
      <c r="A539" s="19"/>
      <c r="D539" s="20"/>
      <c r="F539" s="21"/>
      <c r="H539" s="21"/>
      <c r="J539" s="21"/>
      <c r="K539" s="21"/>
      <c r="M539" s="21"/>
    </row>
    <row r="540" spans="1:13" ht="15.75" customHeight="1">
      <c r="A540" s="19"/>
      <c r="D540" s="20"/>
      <c r="F540" s="21"/>
      <c r="H540" s="21"/>
      <c r="J540" s="21"/>
      <c r="K540" s="21"/>
      <c r="M540" s="21"/>
    </row>
    <row r="541" spans="1:13" ht="15.75" customHeight="1">
      <c r="A541" s="19"/>
      <c r="D541" s="20"/>
      <c r="F541" s="21"/>
      <c r="H541" s="21"/>
      <c r="J541" s="21"/>
      <c r="K541" s="21"/>
      <c r="M541" s="21"/>
    </row>
    <row r="542" spans="1:13" ht="15.75" customHeight="1">
      <c r="A542" s="19"/>
      <c r="D542" s="20"/>
      <c r="F542" s="21"/>
      <c r="H542" s="21"/>
      <c r="J542" s="21"/>
      <c r="K542" s="21"/>
      <c r="M542" s="21"/>
    </row>
    <row r="543" spans="1:13" ht="15.75" customHeight="1">
      <c r="A543" s="19"/>
      <c r="D543" s="20"/>
      <c r="F543" s="21"/>
      <c r="H543" s="21"/>
      <c r="J543" s="21"/>
      <c r="K543" s="21"/>
      <c r="M543" s="21"/>
    </row>
    <row r="544" spans="1:13" ht="15.75" customHeight="1">
      <c r="A544" s="19"/>
      <c r="D544" s="20"/>
      <c r="F544" s="21"/>
      <c r="H544" s="21"/>
      <c r="J544" s="21"/>
      <c r="K544" s="21"/>
      <c r="M544" s="21"/>
    </row>
    <row r="545" spans="1:13" ht="15.75" customHeight="1">
      <c r="A545" s="19"/>
      <c r="D545" s="20"/>
      <c r="F545" s="21"/>
      <c r="H545" s="21"/>
      <c r="J545" s="21"/>
      <c r="K545" s="21"/>
      <c r="M545" s="21"/>
    </row>
    <row r="546" spans="1:13" ht="15.75" customHeight="1">
      <c r="A546" s="19"/>
      <c r="D546" s="20"/>
      <c r="F546" s="21"/>
      <c r="H546" s="21"/>
      <c r="J546" s="21"/>
      <c r="K546" s="21"/>
      <c r="M546" s="21"/>
    </row>
    <row r="547" spans="1:13" ht="15.75" customHeight="1">
      <c r="A547" s="19"/>
      <c r="D547" s="20"/>
      <c r="F547" s="21"/>
      <c r="H547" s="21"/>
      <c r="J547" s="21"/>
      <c r="K547" s="21"/>
      <c r="M547" s="21"/>
    </row>
    <row r="548" spans="1:13" ht="15.75" customHeight="1">
      <c r="A548" s="19"/>
      <c r="D548" s="20"/>
      <c r="F548" s="21"/>
      <c r="H548" s="21"/>
      <c r="J548" s="21"/>
      <c r="K548" s="21"/>
      <c r="M548" s="21"/>
    </row>
    <row r="549" spans="1:13" ht="15.75" customHeight="1">
      <c r="A549" s="19"/>
      <c r="D549" s="20"/>
      <c r="F549" s="21"/>
      <c r="H549" s="21"/>
      <c r="J549" s="21"/>
      <c r="K549" s="21"/>
      <c r="M549" s="21"/>
    </row>
    <row r="550" spans="1:13" ht="15.75" customHeight="1">
      <c r="A550" s="19"/>
      <c r="D550" s="20"/>
      <c r="F550" s="21"/>
      <c r="H550" s="21"/>
      <c r="J550" s="21"/>
      <c r="K550" s="21"/>
      <c r="M550" s="21"/>
    </row>
    <row r="551" spans="1:13" ht="15.75" customHeight="1">
      <c r="A551" s="19"/>
      <c r="D551" s="20"/>
      <c r="F551" s="21"/>
      <c r="H551" s="21"/>
      <c r="J551" s="21"/>
      <c r="K551" s="21"/>
      <c r="M551" s="21"/>
    </row>
    <row r="552" spans="1:13" ht="15.75" customHeight="1">
      <c r="A552" s="19"/>
      <c r="D552" s="20"/>
      <c r="F552" s="21"/>
      <c r="H552" s="21"/>
      <c r="J552" s="21"/>
      <c r="K552" s="21"/>
      <c r="M552" s="21"/>
    </row>
    <row r="553" spans="1:13" ht="15.75" customHeight="1">
      <c r="A553" s="19"/>
      <c r="D553" s="20"/>
      <c r="F553" s="21"/>
      <c r="H553" s="21"/>
      <c r="J553" s="21"/>
      <c r="K553" s="21"/>
      <c r="M553" s="21"/>
    </row>
    <row r="554" spans="1:13" ht="15.75" customHeight="1">
      <c r="A554" s="19"/>
      <c r="D554" s="20"/>
      <c r="F554" s="21"/>
      <c r="H554" s="21"/>
      <c r="J554" s="21"/>
      <c r="K554" s="21"/>
      <c r="M554" s="21"/>
    </row>
    <row r="555" spans="1:13" ht="15.75" customHeight="1">
      <c r="A555" s="19"/>
      <c r="D555" s="20"/>
      <c r="F555" s="21"/>
      <c r="H555" s="21"/>
      <c r="J555" s="21"/>
      <c r="K555" s="21"/>
      <c r="M555" s="21"/>
    </row>
    <row r="556" spans="1:13" ht="15.75" customHeight="1">
      <c r="A556" s="19"/>
      <c r="D556" s="20"/>
      <c r="F556" s="21"/>
      <c r="H556" s="21"/>
      <c r="J556" s="21"/>
      <c r="K556" s="21"/>
      <c r="M556" s="21"/>
    </row>
    <row r="557" spans="1:13" ht="15.75" customHeight="1">
      <c r="A557" s="19"/>
      <c r="D557" s="20"/>
      <c r="F557" s="21"/>
      <c r="H557" s="21"/>
      <c r="J557" s="21"/>
      <c r="K557" s="21"/>
      <c r="M557" s="21"/>
    </row>
    <row r="558" spans="1:13" ht="15.75" customHeight="1">
      <c r="A558" s="19"/>
      <c r="D558" s="20"/>
      <c r="F558" s="21"/>
      <c r="H558" s="21"/>
      <c r="J558" s="21"/>
      <c r="K558" s="21"/>
      <c r="M558" s="21"/>
    </row>
    <row r="559" spans="1:13" ht="15.75" customHeight="1">
      <c r="A559" s="19"/>
      <c r="D559" s="20"/>
      <c r="F559" s="21"/>
      <c r="H559" s="21"/>
      <c r="J559" s="21"/>
      <c r="K559" s="21"/>
      <c r="M559" s="21"/>
    </row>
    <row r="560" spans="1:13" ht="15.75" customHeight="1">
      <c r="A560" s="19"/>
      <c r="D560" s="20"/>
      <c r="F560" s="21"/>
      <c r="H560" s="21"/>
      <c r="J560" s="21"/>
      <c r="K560" s="21"/>
      <c r="M560" s="21"/>
    </row>
    <row r="561" spans="1:13" ht="15.75" customHeight="1">
      <c r="A561" s="19"/>
      <c r="D561" s="20"/>
      <c r="F561" s="21"/>
      <c r="H561" s="21"/>
      <c r="J561" s="21"/>
      <c r="K561" s="21"/>
      <c r="M561" s="21"/>
    </row>
    <row r="562" spans="1:13" ht="15.75" customHeight="1">
      <c r="A562" s="19"/>
      <c r="D562" s="20"/>
      <c r="F562" s="21"/>
      <c r="H562" s="21"/>
      <c r="J562" s="21"/>
      <c r="K562" s="21"/>
      <c r="M562" s="21"/>
    </row>
    <row r="563" spans="1:13" ht="15.75" customHeight="1">
      <c r="A563" s="19"/>
      <c r="D563" s="20"/>
      <c r="F563" s="21"/>
      <c r="H563" s="21"/>
      <c r="J563" s="21"/>
      <c r="K563" s="21"/>
      <c r="M563" s="21"/>
    </row>
    <row r="564" spans="1:13" ht="15.75" customHeight="1">
      <c r="A564" s="19"/>
      <c r="D564" s="20"/>
      <c r="F564" s="21"/>
      <c r="H564" s="21"/>
      <c r="J564" s="21"/>
      <c r="K564" s="21"/>
      <c r="M564" s="21"/>
    </row>
    <row r="565" spans="1:13" ht="15.75" customHeight="1">
      <c r="A565" s="19"/>
      <c r="D565" s="20"/>
      <c r="F565" s="21"/>
      <c r="H565" s="21"/>
      <c r="J565" s="21"/>
      <c r="K565" s="21"/>
      <c r="M565" s="21"/>
    </row>
    <row r="566" spans="1:13" ht="15.75" customHeight="1">
      <c r="A566" s="19"/>
      <c r="D566" s="20"/>
      <c r="F566" s="21"/>
      <c r="H566" s="21"/>
      <c r="J566" s="21"/>
      <c r="K566" s="21"/>
      <c r="M566" s="21"/>
    </row>
    <row r="567" spans="1:13" ht="15.75" customHeight="1">
      <c r="A567" s="19"/>
      <c r="D567" s="20"/>
      <c r="F567" s="21"/>
      <c r="H567" s="21"/>
      <c r="J567" s="21"/>
      <c r="K567" s="21"/>
      <c r="M567" s="21"/>
    </row>
    <row r="568" spans="1:13" ht="15.75" customHeight="1">
      <c r="A568" s="19"/>
      <c r="D568" s="20"/>
      <c r="F568" s="21"/>
      <c r="H568" s="21"/>
      <c r="J568" s="21"/>
      <c r="K568" s="21"/>
      <c r="M568" s="21"/>
    </row>
    <row r="569" spans="1:13" ht="15.75" customHeight="1">
      <c r="A569" s="19"/>
      <c r="D569" s="20"/>
      <c r="F569" s="21"/>
      <c r="H569" s="21"/>
      <c r="J569" s="21"/>
      <c r="K569" s="21"/>
      <c r="M569" s="21"/>
    </row>
    <row r="570" spans="1:13" ht="15.75" customHeight="1">
      <c r="A570" s="19"/>
      <c r="D570" s="20"/>
      <c r="F570" s="21"/>
      <c r="H570" s="21"/>
      <c r="J570" s="21"/>
      <c r="K570" s="21"/>
      <c r="M570" s="21"/>
    </row>
    <row r="571" spans="1:13" ht="15.75" customHeight="1">
      <c r="A571" s="19"/>
      <c r="D571" s="20"/>
      <c r="F571" s="21"/>
      <c r="H571" s="21"/>
      <c r="J571" s="21"/>
      <c r="K571" s="21"/>
      <c r="M571" s="21"/>
    </row>
    <row r="572" spans="1:13" ht="15.75" customHeight="1">
      <c r="A572" s="19"/>
      <c r="D572" s="20"/>
      <c r="F572" s="21"/>
      <c r="H572" s="21"/>
      <c r="J572" s="21"/>
      <c r="K572" s="21"/>
      <c r="M572" s="21"/>
    </row>
    <row r="573" spans="1:13" ht="15.75" customHeight="1">
      <c r="A573" s="19"/>
      <c r="D573" s="20"/>
      <c r="F573" s="21"/>
      <c r="H573" s="21"/>
      <c r="J573" s="21"/>
      <c r="K573" s="21"/>
      <c r="M573" s="21"/>
    </row>
    <row r="574" spans="1:13" ht="15.75" customHeight="1">
      <c r="A574" s="19"/>
      <c r="D574" s="20"/>
      <c r="F574" s="21"/>
      <c r="H574" s="21"/>
      <c r="J574" s="21"/>
      <c r="K574" s="21"/>
      <c r="M574" s="21"/>
    </row>
    <row r="575" spans="1:13" ht="15.75" customHeight="1">
      <c r="A575" s="19"/>
      <c r="D575" s="20"/>
      <c r="F575" s="21"/>
      <c r="H575" s="21"/>
      <c r="J575" s="21"/>
      <c r="K575" s="21"/>
      <c r="M575" s="21"/>
    </row>
    <row r="576" spans="1:13" ht="15.75" customHeight="1">
      <c r="A576" s="19"/>
      <c r="D576" s="20"/>
      <c r="F576" s="21"/>
      <c r="H576" s="21"/>
      <c r="J576" s="21"/>
      <c r="K576" s="21"/>
      <c r="M576" s="21"/>
    </row>
    <row r="577" spans="1:13" ht="15.75" customHeight="1">
      <c r="A577" s="19"/>
      <c r="D577" s="20"/>
      <c r="F577" s="21"/>
      <c r="H577" s="21"/>
      <c r="J577" s="21"/>
      <c r="K577" s="21"/>
      <c r="M577" s="21"/>
    </row>
    <row r="578" spans="1:13" ht="15.75" customHeight="1">
      <c r="A578" s="19"/>
      <c r="D578" s="20"/>
      <c r="F578" s="21"/>
      <c r="H578" s="21"/>
      <c r="J578" s="21"/>
      <c r="K578" s="21"/>
      <c r="M578" s="21"/>
    </row>
    <row r="579" spans="1:13" ht="15.75" customHeight="1">
      <c r="A579" s="19"/>
      <c r="D579" s="20"/>
      <c r="F579" s="21"/>
      <c r="H579" s="21"/>
      <c r="J579" s="21"/>
      <c r="K579" s="21"/>
      <c r="M579" s="21"/>
    </row>
    <row r="580" spans="1:13" ht="15.75" customHeight="1">
      <c r="A580" s="19"/>
      <c r="D580" s="20"/>
      <c r="F580" s="21"/>
      <c r="H580" s="21"/>
      <c r="J580" s="21"/>
      <c r="K580" s="21"/>
      <c r="M580" s="21"/>
    </row>
    <row r="581" spans="1:13" ht="15.75" customHeight="1">
      <c r="A581" s="19"/>
      <c r="D581" s="20"/>
      <c r="F581" s="21"/>
      <c r="H581" s="21"/>
      <c r="J581" s="21"/>
      <c r="K581" s="21"/>
      <c r="M581" s="21"/>
    </row>
    <row r="582" spans="1:13" ht="15.75" customHeight="1">
      <c r="A582" s="19"/>
      <c r="D582" s="20"/>
      <c r="F582" s="21"/>
      <c r="H582" s="21"/>
      <c r="J582" s="21"/>
      <c r="K582" s="21"/>
      <c r="M582" s="21"/>
    </row>
    <row r="583" spans="1:13" ht="15.75" customHeight="1">
      <c r="A583" s="19"/>
      <c r="D583" s="20"/>
      <c r="F583" s="21"/>
      <c r="H583" s="21"/>
      <c r="J583" s="21"/>
      <c r="K583" s="21"/>
      <c r="M583" s="21"/>
    </row>
    <row r="584" spans="1:13" ht="15.75" customHeight="1">
      <c r="A584" s="19"/>
      <c r="D584" s="20"/>
      <c r="F584" s="21"/>
      <c r="H584" s="21"/>
      <c r="J584" s="21"/>
      <c r="K584" s="21"/>
      <c r="M584" s="21"/>
    </row>
    <row r="585" spans="1:13" ht="15.75" customHeight="1">
      <c r="A585" s="19"/>
      <c r="D585" s="20"/>
      <c r="F585" s="21"/>
      <c r="H585" s="21"/>
      <c r="J585" s="21"/>
      <c r="K585" s="21"/>
      <c r="M585" s="21"/>
    </row>
    <row r="586" spans="1:13" ht="15.75" customHeight="1">
      <c r="A586" s="19"/>
      <c r="D586" s="20"/>
      <c r="F586" s="21"/>
      <c r="H586" s="21"/>
      <c r="J586" s="21"/>
      <c r="K586" s="21"/>
      <c r="M586" s="21"/>
    </row>
    <row r="587" spans="1:13" ht="15.75" customHeight="1">
      <c r="A587" s="19"/>
      <c r="D587" s="20"/>
      <c r="F587" s="21"/>
      <c r="H587" s="21"/>
      <c r="J587" s="21"/>
      <c r="K587" s="21"/>
      <c r="M587" s="21"/>
    </row>
    <row r="588" spans="1:13" ht="15.75" customHeight="1">
      <c r="A588" s="19"/>
      <c r="D588" s="20"/>
      <c r="F588" s="21"/>
      <c r="H588" s="21"/>
      <c r="J588" s="21"/>
      <c r="K588" s="21"/>
      <c r="M588" s="21"/>
    </row>
    <row r="589" spans="1:13" ht="15.75" customHeight="1">
      <c r="A589" s="19"/>
      <c r="D589" s="20"/>
      <c r="F589" s="21"/>
      <c r="H589" s="21"/>
      <c r="J589" s="21"/>
      <c r="K589" s="21"/>
      <c r="M589" s="21"/>
    </row>
    <row r="590" spans="1:13" ht="15.75" customHeight="1">
      <c r="A590" s="19"/>
      <c r="D590" s="20"/>
      <c r="F590" s="21"/>
      <c r="H590" s="21"/>
      <c r="J590" s="21"/>
      <c r="K590" s="21"/>
      <c r="M590" s="21"/>
    </row>
    <row r="591" spans="1:13" ht="15.75" customHeight="1">
      <c r="A591" s="19"/>
      <c r="D591" s="20"/>
      <c r="F591" s="21"/>
      <c r="H591" s="21"/>
      <c r="J591" s="21"/>
      <c r="K591" s="21"/>
      <c r="M591" s="21"/>
    </row>
    <row r="592" spans="1:13" ht="15.75" customHeight="1">
      <c r="A592" s="19"/>
      <c r="D592" s="20"/>
      <c r="F592" s="21"/>
      <c r="H592" s="21"/>
      <c r="J592" s="21"/>
      <c r="K592" s="21"/>
      <c r="M592" s="21"/>
    </row>
    <row r="593" spans="1:13" ht="15.75" customHeight="1">
      <c r="A593" s="19"/>
      <c r="D593" s="20"/>
      <c r="F593" s="21"/>
      <c r="H593" s="21"/>
      <c r="J593" s="21"/>
      <c r="K593" s="21"/>
      <c r="M593" s="21"/>
    </row>
    <row r="594" spans="1:13" ht="15.75" customHeight="1">
      <c r="A594" s="19"/>
      <c r="D594" s="20"/>
      <c r="F594" s="21"/>
      <c r="H594" s="21"/>
      <c r="J594" s="21"/>
      <c r="K594" s="21"/>
      <c r="M594" s="21"/>
    </row>
    <row r="595" spans="1:13" ht="15.75" customHeight="1">
      <c r="A595" s="19"/>
      <c r="D595" s="20"/>
      <c r="F595" s="21"/>
      <c r="H595" s="21"/>
      <c r="J595" s="21"/>
      <c r="K595" s="21"/>
      <c r="M595" s="21"/>
    </row>
    <row r="596" spans="1:13" ht="15.75" customHeight="1">
      <c r="A596" s="19"/>
      <c r="D596" s="20"/>
      <c r="F596" s="21"/>
      <c r="H596" s="21"/>
      <c r="J596" s="21"/>
      <c r="K596" s="21"/>
      <c r="M596" s="21"/>
    </row>
    <row r="597" spans="1:13" ht="15.75" customHeight="1">
      <c r="A597" s="19"/>
      <c r="D597" s="20"/>
      <c r="F597" s="21"/>
      <c r="H597" s="21"/>
      <c r="J597" s="21"/>
      <c r="K597" s="21"/>
      <c r="M597" s="21"/>
    </row>
    <row r="598" spans="1:13" ht="15.75" customHeight="1">
      <c r="A598" s="19"/>
      <c r="D598" s="20"/>
      <c r="F598" s="21"/>
      <c r="H598" s="21"/>
      <c r="J598" s="21"/>
      <c r="K598" s="21"/>
      <c r="M598" s="21"/>
    </row>
    <row r="599" spans="1:13" ht="15.75" customHeight="1">
      <c r="A599" s="19"/>
      <c r="D599" s="20"/>
      <c r="F599" s="21"/>
      <c r="H599" s="21"/>
      <c r="J599" s="21"/>
      <c r="K599" s="21"/>
      <c r="M599" s="21"/>
    </row>
    <row r="600" spans="1:13" ht="15.75" customHeight="1">
      <c r="A600" s="19"/>
      <c r="D600" s="20"/>
      <c r="F600" s="21"/>
      <c r="H600" s="21"/>
      <c r="J600" s="21"/>
      <c r="K600" s="21"/>
      <c r="M600" s="21"/>
    </row>
    <row r="601" spans="1:13" ht="15.75" customHeight="1">
      <c r="A601" s="19"/>
      <c r="D601" s="20"/>
      <c r="F601" s="21"/>
      <c r="H601" s="21"/>
      <c r="J601" s="21"/>
      <c r="K601" s="21"/>
      <c r="M601" s="21"/>
    </row>
    <row r="602" spans="1:13" ht="15.75" customHeight="1">
      <c r="A602" s="19"/>
      <c r="D602" s="20"/>
      <c r="F602" s="21"/>
      <c r="H602" s="21"/>
      <c r="J602" s="21"/>
      <c r="K602" s="21"/>
      <c r="M602" s="21"/>
    </row>
    <row r="603" spans="1:13" ht="15.75" customHeight="1">
      <c r="A603" s="19"/>
      <c r="D603" s="20"/>
      <c r="F603" s="21"/>
      <c r="H603" s="21"/>
      <c r="J603" s="21"/>
      <c r="K603" s="21"/>
      <c r="M603" s="21"/>
    </row>
    <row r="604" spans="1:13" ht="15.75" customHeight="1">
      <c r="A604" s="19"/>
      <c r="D604" s="20"/>
      <c r="F604" s="21"/>
      <c r="H604" s="21"/>
      <c r="J604" s="21"/>
      <c r="K604" s="21"/>
      <c r="M604" s="21"/>
    </row>
    <row r="605" spans="1:13" ht="15.75" customHeight="1">
      <c r="A605" s="19"/>
      <c r="D605" s="20"/>
      <c r="F605" s="21"/>
      <c r="H605" s="21"/>
      <c r="J605" s="21"/>
      <c r="K605" s="21"/>
      <c r="M605" s="21"/>
    </row>
    <row r="606" spans="1:13" ht="15.75" customHeight="1">
      <c r="A606" s="19"/>
      <c r="D606" s="20"/>
      <c r="F606" s="21"/>
      <c r="H606" s="21"/>
      <c r="J606" s="21"/>
      <c r="K606" s="21"/>
      <c r="M606" s="21"/>
    </row>
    <row r="607" spans="1:13" ht="15.75" customHeight="1">
      <c r="A607" s="19"/>
      <c r="D607" s="20"/>
      <c r="F607" s="21"/>
      <c r="H607" s="21"/>
      <c r="J607" s="21"/>
      <c r="K607" s="21"/>
      <c r="M607" s="21"/>
    </row>
    <row r="608" spans="1:13" ht="15.75" customHeight="1">
      <c r="A608" s="19"/>
      <c r="D608" s="20"/>
      <c r="F608" s="21"/>
      <c r="H608" s="21"/>
      <c r="J608" s="21"/>
      <c r="K608" s="21"/>
      <c r="M608" s="21"/>
    </row>
    <row r="609" spans="1:13" ht="15.75" customHeight="1">
      <c r="A609" s="19"/>
      <c r="D609" s="20"/>
      <c r="F609" s="21"/>
      <c r="H609" s="21"/>
      <c r="J609" s="21"/>
      <c r="K609" s="21"/>
      <c r="M609" s="21"/>
    </row>
    <row r="610" spans="1:13" ht="15.75" customHeight="1">
      <c r="A610" s="19"/>
      <c r="D610" s="20"/>
      <c r="F610" s="21"/>
      <c r="H610" s="21"/>
      <c r="J610" s="21"/>
      <c r="K610" s="21"/>
      <c r="M610" s="21"/>
    </row>
    <row r="611" spans="1:13" ht="15.75" customHeight="1">
      <c r="A611" s="19"/>
      <c r="D611" s="20"/>
      <c r="F611" s="21"/>
      <c r="H611" s="21"/>
      <c r="J611" s="21"/>
      <c r="K611" s="21"/>
      <c r="M611" s="21"/>
    </row>
    <row r="612" spans="1:13" ht="15.75" customHeight="1">
      <c r="A612" s="19"/>
      <c r="D612" s="20"/>
      <c r="F612" s="21"/>
      <c r="H612" s="21"/>
      <c r="J612" s="21"/>
      <c r="K612" s="21"/>
      <c r="M612" s="21"/>
    </row>
    <row r="613" spans="1:13" ht="15.75" customHeight="1">
      <c r="A613" s="19"/>
      <c r="D613" s="20"/>
      <c r="F613" s="21"/>
      <c r="H613" s="21"/>
      <c r="J613" s="21"/>
      <c r="K613" s="21"/>
      <c r="M613" s="21"/>
    </row>
    <row r="614" spans="1:13" ht="15.75" customHeight="1">
      <c r="A614" s="19"/>
      <c r="D614" s="20"/>
      <c r="F614" s="21"/>
      <c r="H614" s="21"/>
      <c r="J614" s="21"/>
      <c r="K614" s="21"/>
      <c r="M614" s="21"/>
    </row>
    <row r="615" spans="1:13" ht="15.75" customHeight="1">
      <c r="A615" s="19"/>
      <c r="D615" s="20"/>
      <c r="F615" s="21"/>
      <c r="H615" s="21"/>
      <c r="J615" s="21"/>
      <c r="K615" s="21"/>
      <c r="M615" s="21"/>
    </row>
    <row r="616" spans="1:13" ht="15.75" customHeight="1">
      <c r="A616" s="19"/>
      <c r="D616" s="20"/>
      <c r="F616" s="21"/>
      <c r="H616" s="21"/>
      <c r="J616" s="21"/>
      <c r="K616" s="21"/>
      <c r="M616" s="21"/>
    </row>
    <row r="617" spans="1:13" ht="15.75" customHeight="1">
      <c r="A617" s="19"/>
      <c r="D617" s="20"/>
      <c r="F617" s="21"/>
      <c r="H617" s="21"/>
      <c r="J617" s="21"/>
      <c r="K617" s="21"/>
      <c r="M617" s="21"/>
    </row>
    <row r="618" spans="1:13" ht="15.75" customHeight="1">
      <c r="A618" s="19"/>
      <c r="D618" s="20"/>
      <c r="F618" s="21"/>
      <c r="H618" s="21"/>
      <c r="J618" s="21"/>
      <c r="K618" s="21"/>
      <c r="M618" s="21"/>
    </row>
    <row r="619" spans="1:13" ht="15.75" customHeight="1">
      <c r="A619" s="19"/>
      <c r="D619" s="20"/>
      <c r="F619" s="21"/>
      <c r="H619" s="21"/>
      <c r="J619" s="21"/>
      <c r="K619" s="21"/>
      <c r="M619" s="21"/>
    </row>
    <row r="620" spans="1:13" ht="15.75" customHeight="1">
      <c r="A620" s="19"/>
      <c r="D620" s="20"/>
      <c r="F620" s="21"/>
      <c r="H620" s="21"/>
      <c r="J620" s="21"/>
      <c r="K620" s="21"/>
      <c r="M620" s="21"/>
    </row>
    <row r="621" spans="1:13" ht="15.75" customHeight="1">
      <c r="A621" s="19"/>
      <c r="D621" s="20"/>
      <c r="F621" s="21"/>
      <c r="H621" s="21"/>
      <c r="J621" s="21"/>
      <c r="K621" s="21"/>
      <c r="M621" s="21"/>
    </row>
    <row r="622" spans="1:13" ht="15.75" customHeight="1">
      <c r="A622" s="19"/>
      <c r="D622" s="20"/>
      <c r="F622" s="21"/>
      <c r="H622" s="21"/>
      <c r="J622" s="21"/>
      <c r="K622" s="21"/>
      <c r="M622" s="21"/>
    </row>
    <row r="623" spans="1:13" ht="15.75" customHeight="1">
      <c r="A623" s="19"/>
      <c r="D623" s="20"/>
      <c r="F623" s="21"/>
      <c r="H623" s="21"/>
      <c r="J623" s="21"/>
      <c r="K623" s="21"/>
      <c r="M623" s="21"/>
    </row>
    <row r="624" spans="1:13" ht="15.75" customHeight="1">
      <c r="A624" s="19"/>
      <c r="D624" s="20"/>
      <c r="F624" s="21"/>
      <c r="H624" s="21"/>
      <c r="J624" s="21"/>
      <c r="K624" s="21"/>
      <c r="M624" s="21"/>
    </row>
    <row r="625" spans="1:13" ht="15.75" customHeight="1">
      <c r="A625" s="19"/>
      <c r="D625" s="20"/>
      <c r="F625" s="21"/>
      <c r="H625" s="21"/>
      <c r="J625" s="21"/>
      <c r="K625" s="21"/>
      <c r="M625" s="21"/>
    </row>
    <row r="626" spans="1:13" ht="15.75" customHeight="1">
      <c r="A626" s="19"/>
      <c r="D626" s="20"/>
      <c r="F626" s="21"/>
      <c r="H626" s="21"/>
      <c r="J626" s="21"/>
      <c r="K626" s="21"/>
      <c r="M626" s="21"/>
    </row>
    <row r="627" spans="1:13" ht="15.75" customHeight="1">
      <c r="A627" s="19"/>
      <c r="D627" s="20"/>
      <c r="F627" s="21"/>
      <c r="H627" s="21"/>
      <c r="J627" s="21"/>
      <c r="K627" s="21"/>
      <c r="M627" s="21"/>
    </row>
    <row r="628" spans="1:13" ht="15.75" customHeight="1">
      <c r="A628" s="19"/>
      <c r="D628" s="20"/>
      <c r="F628" s="21"/>
      <c r="H628" s="21"/>
      <c r="J628" s="21"/>
      <c r="K628" s="21"/>
      <c r="M628" s="21"/>
    </row>
    <row r="629" spans="1:13" ht="15.75" customHeight="1">
      <c r="A629" s="19"/>
      <c r="D629" s="20"/>
      <c r="F629" s="21"/>
      <c r="H629" s="21"/>
      <c r="J629" s="21"/>
      <c r="K629" s="21"/>
      <c r="M629" s="21"/>
    </row>
    <row r="630" spans="1:13" ht="15.75" customHeight="1">
      <c r="A630" s="19"/>
      <c r="D630" s="20"/>
      <c r="F630" s="21"/>
      <c r="H630" s="21"/>
      <c r="J630" s="21"/>
      <c r="K630" s="21"/>
      <c r="M630" s="21"/>
    </row>
    <row r="631" spans="1:13" ht="15.75" customHeight="1">
      <c r="A631" s="19"/>
      <c r="D631" s="20"/>
      <c r="F631" s="21"/>
      <c r="H631" s="21"/>
      <c r="J631" s="21"/>
      <c r="K631" s="21"/>
      <c r="M631" s="21"/>
    </row>
    <row r="632" spans="1:13" ht="15.75" customHeight="1">
      <c r="A632" s="19"/>
      <c r="D632" s="20"/>
      <c r="F632" s="21"/>
      <c r="H632" s="21"/>
      <c r="J632" s="21"/>
      <c r="K632" s="21"/>
      <c r="M632" s="21"/>
    </row>
    <row r="633" spans="1:13" ht="15.75" customHeight="1">
      <c r="A633" s="19"/>
      <c r="D633" s="20"/>
      <c r="F633" s="21"/>
      <c r="H633" s="21"/>
      <c r="J633" s="21"/>
      <c r="K633" s="21"/>
      <c r="M633" s="21"/>
    </row>
    <row r="634" spans="1:13" ht="15.75" customHeight="1">
      <c r="A634" s="19"/>
      <c r="D634" s="20"/>
      <c r="F634" s="21"/>
      <c r="H634" s="21"/>
      <c r="J634" s="21"/>
      <c r="K634" s="21"/>
      <c r="M634" s="21"/>
    </row>
    <row r="635" spans="1:13" ht="15.75" customHeight="1">
      <c r="A635" s="19"/>
      <c r="D635" s="20"/>
      <c r="F635" s="21"/>
      <c r="H635" s="21"/>
      <c r="J635" s="21"/>
      <c r="K635" s="21"/>
      <c r="M635" s="21"/>
    </row>
    <row r="636" spans="1:13" ht="15.75" customHeight="1">
      <c r="A636" s="19"/>
      <c r="D636" s="20"/>
      <c r="F636" s="21"/>
      <c r="H636" s="21"/>
      <c r="J636" s="21"/>
      <c r="K636" s="21"/>
      <c r="M636" s="21"/>
    </row>
    <row r="637" spans="1:13" ht="15.75" customHeight="1">
      <c r="A637" s="19"/>
      <c r="D637" s="20"/>
      <c r="F637" s="21"/>
      <c r="H637" s="21"/>
      <c r="J637" s="21"/>
      <c r="K637" s="21"/>
      <c r="M637" s="21"/>
    </row>
    <row r="638" spans="1:13" ht="15.75" customHeight="1">
      <c r="A638" s="19"/>
      <c r="D638" s="20"/>
      <c r="F638" s="21"/>
      <c r="H638" s="21"/>
      <c r="J638" s="21"/>
      <c r="K638" s="21"/>
      <c r="M638" s="21"/>
    </row>
    <row r="639" spans="1:13" ht="15.75" customHeight="1">
      <c r="A639" s="19"/>
      <c r="D639" s="20"/>
      <c r="F639" s="21"/>
      <c r="H639" s="21"/>
      <c r="J639" s="21"/>
      <c r="K639" s="21"/>
      <c r="M639" s="21"/>
    </row>
    <row r="640" spans="1:13" ht="15.75" customHeight="1">
      <c r="A640" s="19"/>
      <c r="D640" s="20"/>
      <c r="F640" s="21"/>
      <c r="H640" s="21"/>
      <c r="J640" s="21"/>
      <c r="K640" s="21"/>
      <c r="M640" s="21"/>
    </row>
    <row r="641" spans="1:13" ht="15.75" customHeight="1">
      <c r="A641" s="19"/>
      <c r="D641" s="20"/>
      <c r="F641" s="21"/>
      <c r="H641" s="21"/>
      <c r="J641" s="21"/>
      <c r="K641" s="21"/>
      <c r="M641" s="21"/>
    </row>
    <row r="642" spans="1:13" ht="15.75" customHeight="1">
      <c r="A642" s="19"/>
      <c r="D642" s="20"/>
      <c r="F642" s="21"/>
      <c r="H642" s="21"/>
      <c r="J642" s="21"/>
      <c r="K642" s="21"/>
      <c r="M642" s="21"/>
    </row>
    <row r="643" spans="1:13" ht="15.75" customHeight="1">
      <c r="A643" s="19"/>
      <c r="D643" s="20"/>
      <c r="F643" s="21"/>
      <c r="H643" s="21"/>
      <c r="J643" s="21"/>
      <c r="K643" s="21"/>
      <c r="M643" s="21"/>
    </row>
    <row r="644" spans="1:13" ht="15.75" customHeight="1">
      <c r="A644" s="19"/>
      <c r="D644" s="20"/>
      <c r="F644" s="21"/>
      <c r="H644" s="21"/>
      <c r="J644" s="21"/>
      <c r="K644" s="21"/>
      <c r="M644" s="21"/>
    </row>
    <row r="645" spans="1:13" ht="15.75" customHeight="1">
      <c r="A645" s="19"/>
      <c r="D645" s="20"/>
      <c r="F645" s="21"/>
      <c r="H645" s="21"/>
      <c r="J645" s="21"/>
      <c r="K645" s="21"/>
      <c r="M645" s="21"/>
    </row>
    <row r="646" spans="1:13" ht="15.75" customHeight="1">
      <c r="A646" s="19"/>
      <c r="D646" s="20"/>
      <c r="F646" s="21"/>
      <c r="H646" s="21"/>
      <c r="J646" s="21"/>
      <c r="K646" s="21"/>
      <c r="M646" s="21"/>
    </row>
    <row r="647" spans="1:13" ht="15.75" customHeight="1">
      <c r="A647" s="19"/>
      <c r="D647" s="20"/>
      <c r="F647" s="21"/>
      <c r="H647" s="21"/>
      <c r="J647" s="21"/>
      <c r="K647" s="21"/>
      <c r="M647" s="21"/>
    </row>
    <row r="648" spans="1:13" ht="15.75" customHeight="1">
      <c r="A648" s="19"/>
      <c r="D648" s="20"/>
      <c r="F648" s="21"/>
      <c r="H648" s="21"/>
      <c r="J648" s="21"/>
      <c r="K648" s="21"/>
      <c r="M648" s="21"/>
    </row>
    <row r="649" spans="1:13" ht="15.75" customHeight="1">
      <c r="A649" s="19"/>
      <c r="D649" s="20"/>
      <c r="F649" s="21"/>
      <c r="H649" s="21"/>
      <c r="J649" s="21"/>
      <c r="K649" s="21"/>
      <c r="M649" s="21"/>
    </row>
    <row r="650" spans="1:13" ht="15.75" customHeight="1">
      <c r="A650" s="19"/>
      <c r="D650" s="20"/>
      <c r="F650" s="21"/>
      <c r="H650" s="21"/>
      <c r="J650" s="21"/>
      <c r="K650" s="21"/>
      <c r="M650" s="21"/>
    </row>
    <row r="651" spans="1:13" ht="15.75" customHeight="1">
      <c r="A651" s="19"/>
      <c r="D651" s="20"/>
      <c r="F651" s="21"/>
      <c r="H651" s="21"/>
      <c r="J651" s="21"/>
      <c r="K651" s="21"/>
      <c r="M651" s="21"/>
    </row>
    <row r="652" spans="1:13" ht="15.75" customHeight="1">
      <c r="A652" s="19"/>
      <c r="D652" s="20"/>
      <c r="F652" s="21"/>
      <c r="H652" s="21"/>
      <c r="J652" s="21"/>
      <c r="K652" s="21"/>
      <c r="M652" s="21"/>
    </row>
    <row r="653" spans="1:13" ht="15.75" customHeight="1">
      <c r="A653" s="19"/>
      <c r="D653" s="20"/>
      <c r="F653" s="21"/>
      <c r="H653" s="21"/>
      <c r="J653" s="21"/>
      <c r="K653" s="21"/>
      <c r="M653" s="21"/>
    </row>
    <row r="654" spans="1:13" ht="15.75" customHeight="1">
      <c r="A654" s="19"/>
      <c r="D654" s="20"/>
      <c r="F654" s="21"/>
      <c r="H654" s="21"/>
      <c r="J654" s="21"/>
      <c r="K654" s="21"/>
      <c r="M654" s="21"/>
    </row>
    <row r="655" spans="1:13" ht="15.75" customHeight="1">
      <c r="A655" s="19"/>
      <c r="D655" s="20"/>
      <c r="F655" s="21"/>
      <c r="H655" s="21"/>
      <c r="J655" s="21"/>
      <c r="K655" s="21"/>
      <c r="M655" s="21"/>
    </row>
    <row r="656" spans="1:13" ht="15.75" customHeight="1">
      <c r="A656" s="19"/>
      <c r="D656" s="20"/>
      <c r="F656" s="21"/>
      <c r="H656" s="21"/>
      <c r="J656" s="21"/>
      <c r="K656" s="21"/>
      <c r="M656" s="21"/>
    </row>
    <row r="657" spans="1:13" ht="15.75" customHeight="1">
      <c r="A657" s="19"/>
      <c r="D657" s="20"/>
      <c r="F657" s="21"/>
      <c r="H657" s="21"/>
      <c r="J657" s="21"/>
      <c r="K657" s="21"/>
      <c r="M657" s="21"/>
    </row>
    <row r="658" spans="1:13" ht="15.75" customHeight="1">
      <c r="A658" s="19"/>
      <c r="D658" s="20"/>
      <c r="F658" s="21"/>
      <c r="H658" s="21"/>
      <c r="J658" s="21"/>
      <c r="K658" s="21"/>
      <c r="M658" s="21"/>
    </row>
    <row r="659" spans="1:13" ht="15.75" customHeight="1">
      <c r="A659" s="19"/>
      <c r="D659" s="20"/>
      <c r="F659" s="21"/>
      <c r="H659" s="21"/>
      <c r="J659" s="21"/>
      <c r="K659" s="21"/>
      <c r="M659" s="21"/>
    </row>
    <row r="660" spans="1:13" ht="15.75" customHeight="1">
      <c r="A660" s="19"/>
      <c r="D660" s="20"/>
      <c r="F660" s="21"/>
      <c r="H660" s="21"/>
      <c r="J660" s="21"/>
      <c r="K660" s="21"/>
      <c r="M660" s="21"/>
    </row>
    <row r="661" spans="1:13" ht="15.75" customHeight="1">
      <c r="A661" s="19"/>
      <c r="D661" s="20"/>
      <c r="F661" s="21"/>
      <c r="H661" s="21"/>
      <c r="J661" s="21"/>
      <c r="K661" s="21"/>
      <c r="M661" s="21"/>
    </row>
    <row r="662" spans="1:13" ht="15.75" customHeight="1">
      <c r="A662" s="19"/>
      <c r="D662" s="20"/>
      <c r="F662" s="21"/>
      <c r="H662" s="21"/>
      <c r="J662" s="21"/>
      <c r="K662" s="21"/>
      <c r="M662" s="21"/>
    </row>
    <row r="663" spans="1:13" ht="15.75" customHeight="1">
      <c r="A663" s="19"/>
      <c r="D663" s="20"/>
      <c r="F663" s="21"/>
      <c r="H663" s="21"/>
      <c r="J663" s="21"/>
      <c r="K663" s="21"/>
      <c r="M663" s="21"/>
    </row>
    <row r="664" spans="1:13" ht="15.75" customHeight="1">
      <c r="A664" s="19"/>
      <c r="D664" s="20"/>
      <c r="F664" s="21"/>
      <c r="H664" s="21"/>
      <c r="J664" s="21"/>
      <c r="K664" s="21"/>
      <c r="M664" s="21"/>
    </row>
    <row r="665" spans="1:13" ht="15.75" customHeight="1">
      <c r="A665" s="19"/>
      <c r="D665" s="20"/>
      <c r="F665" s="21"/>
      <c r="H665" s="21"/>
      <c r="J665" s="21"/>
      <c r="K665" s="21"/>
      <c r="M665" s="21"/>
    </row>
    <row r="666" spans="1:13" ht="15.75" customHeight="1">
      <c r="A666" s="19"/>
      <c r="D666" s="20"/>
      <c r="F666" s="21"/>
      <c r="H666" s="21"/>
      <c r="J666" s="21"/>
      <c r="K666" s="21"/>
      <c r="M666" s="21"/>
    </row>
    <row r="667" spans="1:13" ht="15.75" customHeight="1">
      <c r="A667" s="19"/>
      <c r="D667" s="20"/>
      <c r="F667" s="21"/>
      <c r="H667" s="21"/>
      <c r="J667" s="21"/>
      <c r="K667" s="21"/>
      <c r="M667" s="21"/>
    </row>
    <row r="668" spans="1:13" ht="15.75" customHeight="1">
      <c r="A668" s="19"/>
      <c r="D668" s="20"/>
      <c r="F668" s="21"/>
      <c r="H668" s="21"/>
      <c r="J668" s="21"/>
      <c r="K668" s="21"/>
      <c r="M668" s="21"/>
    </row>
    <row r="669" spans="1:13" ht="15.75" customHeight="1">
      <c r="A669" s="19"/>
      <c r="D669" s="20"/>
      <c r="F669" s="21"/>
      <c r="H669" s="21"/>
      <c r="J669" s="21"/>
      <c r="K669" s="21"/>
      <c r="M669" s="21"/>
    </row>
    <row r="670" spans="1:13" ht="15.75" customHeight="1">
      <c r="A670" s="19"/>
      <c r="D670" s="20"/>
      <c r="F670" s="21"/>
      <c r="H670" s="21"/>
      <c r="J670" s="21"/>
      <c r="K670" s="21"/>
      <c r="M670" s="21"/>
    </row>
    <row r="671" spans="1:13" ht="15.75" customHeight="1">
      <c r="A671" s="19"/>
      <c r="D671" s="20"/>
      <c r="F671" s="21"/>
      <c r="H671" s="21"/>
      <c r="J671" s="21"/>
      <c r="K671" s="21"/>
      <c r="M671" s="21"/>
    </row>
    <row r="672" spans="1:13" ht="15.75" customHeight="1">
      <c r="A672" s="19"/>
      <c r="D672" s="20"/>
      <c r="F672" s="21"/>
      <c r="H672" s="21"/>
      <c r="J672" s="21"/>
      <c r="K672" s="21"/>
      <c r="M672" s="21"/>
    </row>
    <row r="673" spans="1:13" ht="15.75" customHeight="1">
      <c r="A673" s="19"/>
      <c r="D673" s="20"/>
      <c r="F673" s="21"/>
      <c r="H673" s="21"/>
      <c r="J673" s="21"/>
      <c r="K673" s="21"/>
      <c r="M673" s="21"/>
    </row>
    <row r="674" spans="1:13" ht="15.75" customHeight="1">
      <c r="A674" s="19"/>
      <c r="D674" s="20"/>
      <c r="F674" s="21"/>
      <c r="H674" s="21"/>
      <c r="J674" s="21"/>
      <c r="K674" s="21"/>
      <c r="M674" s="21"/>
    </row>
    <row r="675" spans="1:13" ht="15.75" customHeight="1">
      <c r="A675" s="19"/>
      <c r="D675" s="20"/>
      <c r="F675" s="21"/>
      <c r="H675" s="21"/>
      <c r="J675" s="21"/>
      <c r="K675" s="21"/>
      <c r="M675" s="21"/>
    </row>
    <row r="676" spans="1:13" ht="15.75" customHeight="1">
      <c r="A676" s="19"/>
      <c r="D676" s="20"/>
      <c r="F676" s="21"/>
      <c r="H676" s="21"/>
      <c r="J676" s="21"/>
      <c r="K676" s="21"/>
      <c r="M676" s="21"/>
    </row>
    <row r="677" spans="1:13" ht="15.75" customHeight="1">
      <c r="A677" s="19"/>
      <c r="D677" s="20"/>
      <c r="F677" s="21"/>
      <c r="H677" s="21"/>
      <c r="J677" s="21"/>
      <c r="K677" s="21"/>
      <c r="M677" s="21"/>
    </row>
    <row r="678" spans="1:13" ht="15.75" customHeight="1">
      <c r="A678" s="19"/>
      <c r="D678" s="20"/>
      <c r="F678" s="21"/>
      <c r="H678" s="21"/>
      <c r="J678" s="21"/>
      <c r="K678" s="21"/>
      <c r="M678" s="21"/>
    </row>
    <row r="679" spans="1:13" ht="15.75" customHeight="1">
      <c r="A679" s="19"/>
      <c r="D679" s="20"/>
      <c r="F679" s="21"/>
      <c r="H679" s="21"/>
      <c r="J679" s="21"/>
      <c r="K679" s="21"/>
      <c r="M679" s="21"/>
    </row>
    <row r="680" spans="1:13" ht="15.75" customHeight="1">
      <c r="A680" s="19"/>
      <c r="D680" s="20"/>
      <c r="F680" s="21"/>
      <c r="H680" s="21"/>
      <c r="J680" s="21"/>
      <c r="K680" s="21"/>
      <c r="M680" s="21"/>
    </row>
    <row r="681" spans="1:13" ht="15.75" customHeight="1">
      <c r="A681" s="19"/>
      <c r="D681" s="20"/>
      <c r="F681" s="21"/>
      <c r="H681" s="21"/>
      <c r="J681" s="21"/>
      <c r="K681" s="21"/>
      <c r="M681" s="21"/>
    </row>
    <row r="682" spans="1:13" ht="15.75" customHeight="1">
      <c r="A682" s="19"/>
      <c r="D682" s="20"/>
      <c r="F682" s="21"/>
      <c r="H682" s="21"/>
      <c r="J682" s="21"/>
      <c r="K682" s="21"/>
      <c r="M682" s="21"/>
    </row>
    <row r="683" spans="1:13" ht="15.75" customHeight="1">
      <c r="A683" s="19"/>
      <c r="D683" s="20"/>
      <c r="F683" s="21"/>
      <c r="H683" s="21"/>
      <c r="J683" s="21"/>
      <c r="K683" s="21"/>
      <c r="M683" s="21"/>
    </row>
    <row r="684" spans="1:13" ht="15.75" customHeight="1">
      <c r="A684" s="19"/>
      <c r="D684" s="20"/>
      <c r="F684" s="21"/>
      <c r="H684" s="21"/>
      <c r="J684" s="21"/>
      <c r="K684" s="21"/>
      <c r="M684" s="21"/>
    </row>
    <row r="685" spans="1:13" ht="15.75" customHeight="1">
      <c r="A685" s="19"/>
      <c r="D685" s="20"/>
      <c r="F685" s="21"/>
      <c r="H685" s="21"/>
      <c r="J685" s="21"/>
      <c r="K685" s="21"/>
      <c r="M685" s="21"/>
    </row>
    <row r="686" spans="1:13" ht="15.75" customHeight="1">
      <c r="A686" s="19"/>
      <c r="D686" s="20"/>
      <c r="F686" s="21"/>
      <c r="H686" s="21"/>
      <c r="J686" s="21"/>
      <c r="K686" s="21"/>
      <c r="M686" s="21"/>
    </row>
    <row r="687" spans="1:13" ht="15.75" customHeight="1">
      <c r="A687" s="19"/>
      <c r="D687" s="20"/>
      <c r="F687" s="21"/>
      <c r="H687" s="21"/>
      <c r="J687" s="21"/>
      <c r="K687" s="21"/>
      <c r="M687" s="21"/>
    </row>
    <row r="688" spans="1:13" ht="15.75" customHeight="1">
      <c r="A688" s="19"/>
      <c r="D688" s="20"/>
      <c r="F688" s="21"/>
      <c r="H688" s="21"/>
      <c r="J688" s="21"/>
      <c r="K688" s="21"/>
      <c r="M688" s="21"/>
    </row>
    <row r="689" spans="1:13" ht="15.75" customHeight="1">
      <c r="A689" s="19"/>
      <c r="D689" s="20"/>
      <c r="F689" s="21"/>
      <c r="H689" s="21"/>
      <c r="J689" s="21"/>
      <c r="K689" s="21"/>
      <c r="M689" s="21"/>
    </row>
    <row r="690" spans="1:13" ht="15.75" customHeight="1">
      <c r="A690" s="19"/>
      <c r="D690" s="20"/>
      <c r="F690" s="21"/>
      <c r="H690" s="21"/>
      <c r="J690" s="21"/>
      <c r="K690" s="21"/>
      <c r="M690" s="21"/>
    </row>
    <row r="691" spans="1:13" ht="15.75" customHeight="1">
      <c r="A691" s="19"/>
      <c r="D691" s="20"/>
      <c r="F691" s="21"/>
      <c r="H691" s="21"/>
      <c r="J691" s="21"/>
      <c r="K691" s="21"/>
      <c r="M691" s="21"/>
    </row>
    <row r="692" spans="1:13" ht="15.75" customHeight="1">
      <c r="A692" s="19"/>
      <c r="D692" s="20"/>
      <c r="F692" s="21"/>
      <c r="H692" s="21"/>
      <c r="J692" s="21"/>
      <c r="K692" s="21"/>
      <c r="M692" s="21"/>
    </row>
    <row r="693" spans="1:13" ht="15.75" customHeight="1">
      <c r="A693" s="19"/>
      <c r="D693" s="20"/>
      <c r="F693" s="21"/>
      <c r="H693" s="21"/>
      <c r="J693" s="21"/>
      <c r="K693" s="21"/>
      <c r="M693" s="21"/>
    </row>
    <row r="694" spans="1:13" ht="15.75" customHeight="1">
      <c r="A694" s="19"/>
      <c r="D694" s="20"/>
      <c r="F694" s="21"/>
      <c r="H694" s="21"/>
      <c r="J694" s="21"/>
      <c r="K694" s="21"/>
      <c r="M694" s="21"/>
    </row>
    <row r="695" spans="1:13" ht="15.75" customHeight="1">
      <c r="A695" s="19"/>
      <c r="D695" s="20"/>
      <c r="F695" s="21"/>
      <c r="H695" s="21"/>
      <c r="J695" s="21"/>
      <c r="K695" s="21"/>
      <c r="M695" s="21"/>
    </row>
    <row r="696" spans="1:13" ht="15.75" customHeight="1">
      <c r="A696" s="19"/>
      <c r="D696" s="20"/>
      <c r="F696" s="21"/>
      <c r="H696" s="21"/>
      <c r="J696" s="21"/>
      <c r="K696" s="21"/>
      <c r="M696" s="21"/>
    </row>
    <row r="697" spans="1:13" ht="15.75" customHeight="1">
      <c r="A697" s="19"/>
      <c r="D697" s="20"/>
      <c r="F697" s="21"/>
      <c r="H697" s="21"/>
      <c r="J697" s="21"/>
      <c r="K697" s="21"/>
      <c r="M697" s="21"/>
    </row>
    <row r="698" spans="1:13" ht="15.75" customHeight="1">
      <c r="A698" s="19"/>
      <c r="D698" s="20"/>
      <c r="F698" s="21"/>
      <c r="H698" s="21"/>
      <c r="J698" s="21"/>
      <c r="K698" s="21"/>
      <c r="M698" s="21"/>
    </row>
    <row r="699" spans="1:13" ht="15.75" customHeight="1">
      <c r="A699" s="19"/>
      <c r="D699" s="20"/>
      <c r="F699" s="21"/>
      <c r="H699" s="21"/>
      <c r="J699" s="21"/>
      <c r="K699" s="21"/>
      <c r="M699" s="21"/>
    </row>
    <row r="700" spans="1:13" ht="15.75" customHeight="1">
      <c r="A700" s="19"/>
      <c r="D700" s="20"/>
      <c r="F700" s="21"/>
      <c r="H700" s="21"/>
      <c r="J700" s="21"/>
      <c r="K700" s="21"/>
      <c r="M700" s="21"/>
    </row>
    <row r="701" spans="1:13" ht="15.75" customHeight="1">
      <c r="A701" s="19"/>
      <c r="D701" s="20"/>
      <c r="F701" s="21"/>
      <c r="H701" s="21"/>
      <c r="J701" s="21"/>
      <c r="K701" s="21"/>
      <c r="M701" s="21"/>
    </row>
    <row r="702" spans="1:13" ht="15.75" customHeight="1">
      <c r="A702" s="19"/>
      <c r="D702" s="20"/>
      <c r="F702" s="21"/>
      <c r="H702" s="21"/>
      <c r="J702" s="21"/>
      <c r="K702" s="21"/>
      <c r="M702" s="21"/>
    </row>
    <row r="703" spans="1:13" ht="15.75" customHeight="1">
      <c r="A703" s="19"/>
      <c r="D703" s="20"/>
      <c r="F703" s="21"/>
      <c r="H703" s="21"/>
      <c r="J703" s="21"/>
      <c r="K703" s="21"/>
      <c r="M703" s="21"/>
    </row>
    <row r="704" spans="1:13" ht="15.75" customHeight="1">
      <c r="A704" s="19"/>
      <c r="D704" s="20"/>
      <c r="F704" s="21"/>
      <c r="H704" s="21"/>
      <c r="J704" s="21"/>
      <c r="K704" s="21"/>
      <c r="M704" s="21"/>
    </row>
    <row r="705" spans="1:13" ht="15.75" customHeight="1">
      <c r="A705" s="19"/>
      <c r="D705" s="20"/>
      <c r="F705" s="21"/>
      <c r="H705" s="21"/>
      <c r="J705" s="21"/>
      <c r="K705" s="21"/>
      <c r="M705" s="21"/>
    </row>
    <row r="706" spans="1:13" ht="15.75" customHeight="1">
      <c r="A706" s="19"/>
      <c r="D706" s="20"/>
      <c r="F706" s="21"/>
      <c r="H706" s="21"/>
      <c r="J706" s="21"/>
      <c r="K706" s="21"/>
      <c r="M706" s="21"/>
    </row>
    <row r="707" spans="1:13" ht="15.75" customHeight="1">
      <c r="A707" s="19"/>
      <c r="D707" s="20"/>
      <c r="F707" s="21"/>
      <c r="H707" s="21"/>
      <c r="J707" s="21"/>
      <c r="K707" s="21"/>
      <c r="M707" s="21"/>
    </row>
    <row r="708" spans="1:13" ht="15.75" customHeight="1">
      <c r="A708" s="19"/>
      <c r="D708" s="20"/>
      <c r="F708" s="21"/>
      <c r="H708" s="21"/>
      <c r="J708" s="21"/>
      <c r="K708" s="21"/>
      <c r="M708" s="21"/>
    </row>
    <row r="709" spans="1:13" ht="15.75" customHeight="1">
      <c r="A709" s="19"/>
      <c r="D709" s="20"/>
      <c r="F709" s="21"/>
      <c r="H709" s="21"/>
      <c r="J709" s="21"/>
      <c r="K709" s="21"/>
      <c r="M709" s="21"/>
    </row>
    <row r="710" spans="1:13" ht="15.75" customHeight="1">
      <c r="A710" s="19"/>
      <c r="D710" s="20"/>
      <c r="F710" s="21"/>
      <c r="H710" s="21"/>
      <c r="J710" s="21"/>
      <c r="K710" s="21"/>
      <c r="M710" s="21"/>
    </row>
    <row r="711" spans="1:13" ht="15.75" customHeight="1">
      <c r="A711" s="19"/>
      <c r="D711" s="20"/>
      <c r="F711" s="21"/>
      <c r="H711" s="21"/>
      <c r="J711" s="21"/>
      <c r="K711" s="21"/>
      <c r="M711" s="21"/>
    </row>
    <row r="712" spans="1:13" ht="15.75" customHeight="1">
      <c r="A712" s="19"/>
      <c r="D712" s="20"/>
      <c r="F712" s="21"/>
      <c r="H712" s="21"/>
      <c r="J712" s="21"/>
      <c r="K712" s="21"/>
      <c r="M712" s="21"/>
    </row>
    <row r="713" spans="1:13" ht="15.75" customHeight="1">
      <c r="A713" s="19"/>
      <c r="D713" s="20"/>
      <c r="F713" s="21"/>
      <c r="H713" s="21"/>
      <c r="J713" s="21"/>
      <c r="K713" s="21"/>
      <c r="M713" s="21"/>
    </row>
    <row r="714" spans="1:13" ht="15.75" customHeight="1">
      <c r="A714" s="19"/>
      <c r="D714" s="20"/>
      <c r="F714" s="21"/>
      <c r="H714" s="21"/>
      <c r="J714" s="21"/>
      <c r="K714" s="21"/>
      <c r="M714" s="21"/>
    </row>
    <row r="715" spans="1:13" ht="15.75" customHeight="1">
      <c r="A715" s="19"/>
      <c r="D715" s="20"/>
      <c r="F715" s="21"/>
      <c r="H715" s="21"/>
      <c r="J715" s="21"/>
      <c r="K715" s="21"/>
      <c r="M715" s="21"/>
    </row>
    <row r="716" spans="1:13" ht="15.75" customHeight="1">
      <c r="A716" s="19"/>
      <c r="D716" s="20"/>
      <c r="F716" s="21"/>
      <c r="H716" s="21"/>
      <c r="J716" s="21"/>
      <c r="K716" s="21"/>
      <c r="M716" s="21"/>
    </row>
    <row r="717" spans="1:13" ht="15.75" customHeight="1">
      <c r="A717" s="19"/>
      <c r="D717" s="20"/>
      <c r="F717" s="21"/>
      <c r="H717" s="21"/>
      <c r="J717" s="21"/>
      <c r="K717" s="21"/>
      <c r="M717" s="21"/>
    </row>
    <row r="718" spans="1:13" ht="15.75" customHeight="1">
      <c r="A718" s="19"/>
      <c r="D718" s="20"/>
      <c r="F718" s="21"/>
      <c r="H718" s="21"/>
      <c r="J718" s="21"/>
      <c r="K718" s="21"/>
      <c r="M718" s="21"/>
    </row>
    <row r="719" spans="1:13" ht="15.75" customHeight="1">
      <c r="A719" s="19"/>
      <c r="D719" s="20"/>
      <c r="F719" s="21"/>
      <c r="H719" s="21"/>
      <c r="J719" s="21"/>
      <c r="K719" s="21"/>
      <c r="M719" s="21"/>
    </row>
    <row r="720" spans="1:13" ht="15.75" customHeight="1">
      <c r="A720" s="19"/>
      <c r="D720" s="20"/>
      <c r="F720" s="21"/>
      <c r="H720" s="21"/>
      <c r="J720" s="21"/>
      <c r="K720" s="21"/>
      <c r="M720" s="21"/>
    </row>
    <row r="721" spans="1:13" ht="15.75" customHeight="1">
      <c r="A721" s="19"/>
      <c r="D721" s="20"/>
      <c r="F721" s="21"/>
      <c r="H721" s="21"/>
      <c r="J721" s="21"/>
      <c r="K721" s="21"/>
      <c r="M721" s="21"/>
    </row>
    <row r="722" spans="1:13" ht="15.75" customHeight="1">
      <c r="A722" s="19"/>
      <c r="D722" s="20"/>
      <c r="F722" s="21"/>
      <c r="H722" s="21"/>
      <c r="J722" s="21"/>
      <c r="K722" s="21"/>
      <c r="M722" s="21"/>
    </row>
    <row r="723" spans="1:13" ht="15.75" customHeight="1">
      <c r="A723" s="19"/>
      <c r="D723" s="20"/>
      <c r="F723" s="21"/>
      <c r="H723" s="21"/>
      <c r="J723" s="21"/>
      <c r="K723" s="21"/>
      <c r="M723" s="21"/>
    </row>
    <row r="724" spans="1:13" ht="15.75" customHeight="1">
      <c r="A724" s="19"/>
      <c r="D724" s="20"/>
      <c r="F724" s="21"/>
      <c r="H724" s="21"/>
      <c r="J724" s="21"/>
      <c r="K724" s="21"/>
      <c r="M724" s="21"/>
    </row>
    <row r="725" spans="1:13" ht="15.75" customHeight="1">
      <c r="A725" s="19"/>
      <c r="D725" s="20"/>
      <c r="F725" s="21"/>
      <c r="H725" s="21"/>
      <c r="J725" s="21"/>
      <c r="K725" s="21"/>
      <c r="M725" s="21"/>
    </row>
    <row r="726" spans="1:13" ht="15.75" customHeight="1">
      <c r="A726" s="19"/>
      <c r="D726" s="20"/>
      <c r="F726" s="21"/>
      <c r="H726" s="21"/>
      <c r="J726" s="21"/>
      <c r="K726" s="21"/>
      <c r="M726" s="21"/>
    </row>
    <row r="727" spans="1:13" ht="15.75" customHeight="1">
      <c r="A727" s="19"/>
      <c r="D727" s="20"/>
      <c r="F727" s="21"/>
      <c r="H727" s="21"/>
      <c r="J727" s="21"/>
      <c r="K727" s="21"/>
      <c r="M727" s="21"/>
    </row>
    <row r="728" spans="1:13" ht="15.75" customHeight="1">
      <c r="A728" s="19"/>
      <c r="D728" s="20"/>
      <c r="F728" s="21"/>
      <c r="H728" s="21"/>
      <c r="J728" s="21"/>
      <c r="K728" s="21"/>
      <c r="M728" s="21"/>
    </row>
    <row r="729" spans="1:13" ht="15.75" customHeight="1">
      <c r="A729" s="19"/>
      <c r="D729" s="20"/>
      <c r="F729" s="21"/>
      <c r="H729" s="21"/>
      <c r="J729" s="21"/>
      <c r="K729" s="21"/>
      <c r="M729" s="21"/>
    </row>
    <row r="730" spans="1:13" ht="15.75" customHeight="1">
      <c r="A730" s="19"/>
      <c r="D730" s="20"/>
      <c r="F730" s="21"/>
      <c r="H730" s="21"/>
      <c r="J730" s="21"/>
      <c r="K730" s="21"/>
      <c r="M730" s="21"/>
    </row>
    <row r="731" spans="1:13" ht="15.75" customHeight="1">
      <c r="A731" s="19"/>
      <c r="D731" s="20"/>
      <c r="F731" s="21"/>
      <c r="H731" s="21"/>
      <c r="J731" s="21"/>
      <c r="K731" s="21"/>
      <c r="M731" s="21"/>
    </row>
    <row r="732" spans="1:13" ht="15.75" customHeight="1">
      <c r="A732" s="19"/>
      <c r="D732" s="20"/>
      <c r="F732" s="21"/>
      <c r="H732" s="21"/>
      <c r="J732" s="21"/>
      <c r="K732" s="21"/>
      <c r="M732" s="21"/>
    </row>
    <row r="733" spans="1:13" ht="15.75" customHeight="1">
      <c r="A733" s="19"/>
      <c r="D733" s="20"/>
      <c r="F733" s="21"/>
      <c r="H733" s="21"/>
      <c r="J733" s="21"/>
      <c r="K733" s="21"/>
      <c r="M733" s="21"/>
    </row>
    <row r="734" spans="1:13" ht="15.75" customHeight="1">
      <c r="A734" s="19"/>
      <c r="D734" s="20"/>
      <c r="F734" s="21"/>
      <c r="H734" s="21"/>
      <c r="J734" s="21"/>
      <c r="K734" s="21"/>
      <c r="M734" s="21"/>
    </row>
    <row r="735" spans="1:13" ht="15.75" customHeight="1">
      <c r="A735" s="19"/>
      <c r="D735" s="20"/>
      <c r="F735" s="21"/>
      <c r="H735" s="21"/>
      <c r="J735" s="21"/>
      <c r="K735" s="21"/>
      <c r="M735" s="21"/>
    </row>
    <row r="736" spans="1:13" ht="15.75" customHeight="1">
      <c r="A736" s="19"/>
      <c r="D736" s="20"/>
      <c r="F736" s="21"/>
      <c r="H736" s="21"/>
      <c r="J736" s="21"/>
      <c r="K736" s="21"/>
      <c r="M736" s="21"/>
    </row>
    <row r="737" spans="1:13" ht="15.75" customHeight="1">
      <c r="A737" s="19"/>
      <c r="D737" s="20"/>
      <c r="F737" s="21"/>
      <c r="H737" s="21"/>
      <c r="J737" s="21"/>
      <c r="K737" s="21"/>
      <c r="M737" s="21"/>
    </row>
    <row r="738" spans="1:13" ht="15.75" customHeight="1">
      <c r="A738" s="19"/>
      <c r="D738" s="20"/>
      <c r="F738" s="21"/>
      <c r="H738" s="21"/>
      <c r="J738" s="21"/>
      <c r="K738" s="21"/>
      <c r="M738" s="21"/>
    </row>
    <row r="739" spans="1:13" ht="15.75" customHeight="1">
      <c r="A739" s="19"/>
      <c r="D739" s="20"/>
      <c r="F739" s="21"/>
      <c r="H739" s="21"/>
      <c r="J739" s="21"/>
      <c r="K739" s="21"/>
      <c r="M739" s="21"/>
    </row>
    <row r="740" spans="1:13" ht="15.75" customHeight="1">
      <c r="A740" s="19"/>
      <c r="D740" s="20"/>
      <c r="F740" s="21"/>
      <c r="H740" s="21"/>
      <c r="J740" s="21"/>
      <c r="K740" s="21"/>
      <c r="M740" s="21"/>
    </row>
    <row r="741" spans="1:13" ht="15.75" customHeight="1">
      <c r="A741" s="19"/>
      <c r="D741" s="20"/>
      <c r="F741" s="21"/>
      <c r="H741" s="21"/>
      <c r="J741" s="21"/>
      <c r="K741" s="21"/>
      <c r="M741" s="21"/>
    </row>
    <row r="742" spans="1:13" ht="15.75" customHeight="1">
      <c r="A742" s="19"/>
      <c r="D742" s="20"/>
      <c r="F742" s="21"/>
      <c r="H742" s="21"/>
      <c r="J742" s="21"/>
      <c r="K742" s="21"/>
      <c r="M742" s="21"/>
    </row>
    <row r="743" spans="1:13" ht="15.75" customHeight="1">
      <c r="A743" s="19"/>
      <c r="D743" s="20"/>
      <c r="F743" s="21"/>
      <c r="H743" s="21"/>
      <c r="J743" s="21"/>
      <c r="K743" s="21"/>
      <c r="M743" s="21"/>
    </row>
    <row r="744" spans="1:13" ht="15.75" customHeight="1">
      <c r="A744" s="19"/>
      <c r="D744" s="20"/>
      <c r="F744" s="21"/>
      <c r="H744" s="21"/>
      <c r="J744" s="21"/>
      <c r="K744" s="21"/>
      <c r="M744" s="21"/>
    </row>
    <row r="745" spans="1:13" ht="15.75" customHeight="1">
      <c r="A745" s="19"/>
      <c r="D745" s="20"/>
      <c r="F745" s="21"/>
      <c r="H745" s="21"/>
      <c r="J745" s="21"/>
      <c r="K745" s="21"/>
      <c r="M745" s="21"/>
    </row>
    <row r="746" spans="1:13" ht="15.75" customHeight="1">
      <c r="A746" s="19"/>
      <c r="D746" s="20"/>
      <c r="F746" s="21"/>
      <c r="H746" s="21"/>
      <c r="J746" s="21"/>
      <c r="K746" s="21"/>
      <c r="M746" s="21"/>
    </row>
    <row r="747" spans="1:13" ht="15.75" customHeight="1">
      <c r="A747" s="19"/>
      <c r="D747" s="20"/>
      <c r="F747" s="21"/>
      <c r="H747" s="21"/>
      <c r="J747" s="21"/>
      <c r="K747" s="21"/>
      <c r="M747" s="21"/>
    </row>
    <row r="748" spans="1:13" ht="15.75" customHeight="1">
      <c r="A748" s="19"/>
      <c r="D748" s="20"/>
      <c r="F748" s="21"/>
      <c r="H748" s="21"/>
      <c r="J748" s="21"/>
      <c r="K748" s="21"/>
      <c r="M748" s="21"/>
    </row>
    <row r="749" spans="1:13" ht="15.75" customHeight="1">
      <c r="A749" s="19"/>
      <c r="D749" s="20"/>
      <c r="F749" s="21"/>
      <c r="H749" s="21"/>
      <c r="J749" s="21"/>
      <c r="K749" s="21"/>
      <c r="M749" s="21"/>
    </row>
    <row r="750" spans="1:13" ht="15.75" customHeight="1">
      <c r="A750" s="19"/>
      <c r="D750" s="20"/>
      <c r="F750" s="21"/>
      <c r="H750" s="21"/>
      <c r="J750" s="21"/>
      <c r="K750" s="21"/>
      <c r="M750" s="21"/>
    </row>
    <row r="751" spans="1:13" ht="15.75" customHeight="1">
      <c r="A751" s="19"/>
      <c r="D751" s="20"/>
      <c r="F751" s="21"/>
      <c r="H751" s="21"/>
      <c r="J751" s="21"/>
      <c r="K751" s="21"/>
      <c r="M751" s="21"/>
    </row>
    <row r="752" spans="1:13" ht="15.75" customHeight="1">
      <c r="A752" s="19"/>
      <c r="D752" s="20"/>
      <c r="F752" s="21"/>
      <c r="H752" s="21"/>
      <c r="J752" s="21"/>
      <c r="K752" s="21"/>
      <c r="M752" s="21"/>
    </row>
    <row r="753" spans="1:13" ht="15.75" customHeight="1">
      <c r="A753" s="19"/>
      <c r="D753" s="20"/>
      <c r="F753" s="21"/>
      <c r="H753" s="21"/>
      <c r="J753" s="21"/>
      <c r="K753" s="21"/>
      <c r="M753" s="21"/>
    </row>
    <row r="754" spans="1:13" ht="15.75" customHeight="1">
      <c r="A754" s="19"/>
      <c r="D754" s="20"/>
      <c r="F754" s="21"/>
      <c r="H754" s="21"/>
      <c r="J754" s="21"/>
      <c r="K754" s="21"/>
      <c r="M754" s="21"/>
    </row>
    <row r="755" spans="1:13" ht="15.75" customHeight="1">
      <c r="A755" s="19"/>
      <c r="D755" s="20"/>
      <c r="F755" s="21"/>
      <c r="H755" s="21"/>
      <c r="J755" s="21"/>
      <c r="K755" s="21"/>
      <c r="M755" s="21"/>
    </row>
    <row r="756" spans="1:13" ht="15.75" customHeight="1">
      <c r="A756" s="19"/>
      <c r="D756" s="20"/>
      <c r="F756" s="21"/>
      <c r="H756" s="21"/>
      <c r="J756" s="21"/>
      <c r="K756" s="21"/>
      <c r="M756" s="21"/>
    </row>
    <row r="757" spans="1:13" ht="15.75" customHeight="1">
      <c r="A757" s="19"/>
      <c r="D757" s="20"/>
      <c r="F757" s="21"/>
      <c r="H757" s="21"/>
      <c r="J757" s="21"/>
      <c r="K757" s="21"/>
      <c r="M757" s="21"/>
    </row>
    <row r="758" spans="1:13" ht="15.75" customHeight="1">
      <c r="A758" s="19"/>
      <c r="D758" s="20"/>
      <c r="F758" s="21"/>
      <c r="H758" s="21"/>
      <c r="J758" s="21"/>
      <c r="K758" s="21"/>
      <c r="M758" s="21"/>
    </row>
    <row r="759" spans="1:13" ht="15.75" customHeight="1">
      <c r="A759" s="19"/>
      <c r="D759" s="20"/>
      <c r="F759" s="21"/>
      <c r="H759" s="21"/>
      <c r="J759" s="21"/>
      <c r="K759" s="21"/>
      <c r="M759" s="21"/>
    </row>
    <row r="760" spans="1:13" ht="15.75" customHeight="1">
      <c r="A760" s="19"/>
      <c r="D760" s="20"/>
      <c r="F760" s="21"/>
      <c r="H760" s="21"/>
      <c r="J760" s="21"/>
      <c r="K760" s="21"/>
      <c r="M760" s="21"/>
    </row>
    <row r="761" spans="1:13" ht="15.75" customHeight="1">
      <c r="A761" s="19"/>
      <c r="D761" s="20"/>
      <c r="F761" s="21"/>
      <c r="H761" s="21"/>
      <c r="J761" s="21"/>
      <c r="K761" s="21"/>
      <c r="M761" s="21"/>
    </row>
    <row r="762" spans="1:13" ht="15.75" customHeight="1">
      <c r="A762" s="19"/>
      <c r="D762" s="20"/>
      <c r="F762" s="21"/>
      <c r="H762" s="21"/>
      <c r="J762" s="21"/>
      <c r="K762" s="21"/>
      <c r="M762" s="21"/>
    </row>
    <row r="763" spans="1:13" ht="15.75" customHeight="1">
      <c r="A763" s="19"/>
      <c r="D763" s="20"/>
      <c r="F763" s="21"/>
      <c r="H763" s="21"/>
      <c r="J763" s="21"/>
      <c r="K763" s="21"/>
      <c r="M763" s="21"/>
    </row>
    <row r="764" spans="1:13" ht="15.75" customHeight="1">
      <c r="A764" s="19"/>
      <c r="D764" s="20"/>
      <c r="F764" s="21"/>
      <c r="H764" s="21"/>
      <c r="J764" s="21"/>
      <c r="K764" s="21"/>
      <c r="M764" s="21"/>
    </row>
    <row r="765" spans="1:13" ht="15.75" customHeight="1">
      <c r="A765" s="19"/>
      <c r="D765" s="20"/>
      <c r="F765" s="21"/>
      <c r="H765" s="21"/>
      <c r="J765" s="21"/>
      <c r="K765" s="21"/>
      <c r="M765" s="21"/>
    </row>
    <row r="766" spans="1:13" ht="15.75" customHeight="1">
      <c r="A766" s="19"/>
      <c r="D766" s="20"/>
      <c r="F766" s="21"/>
      <c r="H766" s="21"/>
      <c r="J766" s="21"/>
      <c r="K766" s="21"/>
      <c r="M766" s="21"/>
    </row>
    <row r="767" spans="1:13" ht="15.75" customHeight="1">
      <c r="A767" s="19"/>
      <c r="D767" s="20"/>
      <c r="F767" s="21"/>
      <c r="H767" s="21"/>
      <c r="J767" s="21"/>
      <c r="K767" s="21"/>
      <c r="M767" s="21"/>
    </row>
    <row r="768" spans="1:13" ht="15.75" customHeight="1">
      <c r="A768" s="19"/>
      <c r="D768" s="20"/>
      <c r="F768" s="21"/>
      <c r="H768" s="21"/>
      <c r="J768" s="21"/>
      <c r="K768" s="21"/>
      <c r="M768" s="21"/>
    </row>
    <row r="769" spans="1:13" ht="15.75" customHeight="1">
      <c r="A769" s="19"/>
      <c r="D769" s="20"/>
      <c r="F769" s="21"/>
      <c r="H769" s="21"/>
      <c r="J769" s="21"/>
      <c r="K769" s="21"/>
      <c r="M769" s="21"/>
    </row>
    <row r="770" spans="1:13" ht="15.75" customHeight="1">
      <c r="A770" s="19"/>
      <c r="D770" s="20"/>
      <c r="F770" s="21"/>
      <c r="H770" s="21"/>
      <c r="J770" s="21"/>
      <c r="K770" s="21"/>
      <c r="M770" s="21"/>
    </row>
    <row r="771" spans="1:13" ht="15.75" customHeight="1">
      <c r="A771" s="19"/>
      <c r="D771" s="20"/>
      <c r="F771" s="21"/>
      <c r="H771" s="21"/>
      <c r="J771" s="21"/>
      <c r="K771" s="21"/>
      <c r="M771" s="21"/>
    </row>
    <row r="772" spans="1:13" ht="15.75" customHeight="1">
      <c r="A772" s="19"/>
      <c r="D772" s="20"/>
      <c r="F772" s="21"/>
      <c r="H772" s="21"/>
      <c r="J772" s="21"/>
      <c r="K772" s="21"/>
      <c r="M772" s="21"/>
    </row>
    <row r="773" spans="1:13" ht="15.75" customHeight="1">
      <c r="A773" s="19"/>
      <c r="D773" s="20"/>
      <c r="F773" s="21"/>
      <c r="H773" s="21"/>
      <c r="J773" s="21"/>
      <c r="K773" s="21"/>
      <c r="M773" s="21"/>
    </row>
    <row r="774" spans="1:13" ht="15.75" customHeight="1">
      <c r="A774" s="19"/>
      <c r="D774" s="20"/>
      <c r="F774" s="21"/>
      <c r="H774" s="21"/>
      <c r="J774" s="21"/>
      <c r="K774" s="21"/>
      <c r="M774" s="21"/>
    </row>
    <row r="775" spans="1:13" ht="15.75" customHeight="1">
      <c r="A775" s="19"/>
      <c r="D775" s="20"/>
      <c r="F775" s="21"/>
      <c r="H775" s="21"/>
      <c r="J775" s="21"/>
      <c r="K775" s="21"/>
      <c r="M775" s="21"/>
    </row>
    <row r="776" spans="1:13" ht="15.75" customHeight="1">
      <c r="A776" s="19"/>
      <c r="D776" s="20"/>
      <c r="F776" s="21"/>
      <c r="H776" s="21"/>
      <c r="J776" s="21"/>
      <c r="K776" s="21"/>
      <c r="M776" s="21"/>
    </row>
    <row r="777" spans="1:13" ht="15.75" customHeight="1">
      <c r="A777" s="19"/>
      <c r="D777" s="20"/>
      <c r="F777" s="21"/>
      <c r="H777" s="21"/>
      <c r="J777" s="21"/>
      <c r="K777" s="21"/>
      <c r="M777" s="21"/>
    </row>
    <row r="778" spans="1:13" ht="15.75" customHeight="1">
      <c r="A778" s="19"/>
      <c r="D778" s="20"/>
      <c r="F778" s="21"/>
      <c r="H778" s="21"/>
      <c r="J778" s="21"/>
      <c r="K778" s="21"/>
      <c r="M778" s="21"/>
    </row>
    <row r="779" spans="1:13" ht="15.75" customHeight="1">
      <c r="A779" s="19"/>
      <c r="D779" s="20"/>
      <c r="F779" s="21"/>
      <c r="H779" s="21"/>
      <c r="J779" s="21"/>
      <c r="K779" s="21"/>
      <c r="M779" s="21"/>
    </row>
    <row r="780" spans="1:13" ht="15.75" customHeight="1">
      <c r="A780" s="19"/>
      <c r="D780" s="20"/>
      <c r="F780" s="21"/>
      <c r="H780" s="21"/>
      <c r="J780" s="21"/>
      <c r="K780" s="21"/>
      <c r="M780" s="21"/>
    </row>
    <row r="781" spans="1:13" ht="15.75" customHeight="1">
      <c r="A781" s="19"/>
      <c r="D781" s="20"/>
      <c r="F781" s="21"/>
      <c r="H781" s="21"/>
      <c r="J781" s="21"/>
      <c r="K781" s="21"/>
      <c r="M781" s="21"/>
    </row>
    <row r="782" spans="1:13" ht="15.75" customHeight="1">
      <c r="A782" s="19"/>
      <c r="D782" s="20"/>
      <c r="F782" s="21"/>
      <c r="H782" s="21"/>
      <c r="J782" s="21"/>
      <c r="K782" s="21"/>
      <c r="M782" s="21"/>
    </row>
    <row r="783" spans="1:13" ht="15.75" customHeight="1">
      <c r="A783" s="19"/>
      <c r="D783" s="20"/>
      <c r="F783" s="21"/>
      <c r="H783" s="21"/>
      <c r="J783" s="21"/>
      <c r="K783" s="21"/>
      <c r="M783" s="21"/>
    </row>
    <row r="784" spans="1:13" ht="15.75" customHeight="1">
      <c r="A784" s="19"/>
      <c r="D784" s="20"/>
      <c r="F784" s="21"/>
      <c r="H784" s="21"/>
      <c r="J784" s="21"/>
      <c r="K784" s="21"/>
      <c r="M784" s="21"/>
    </row>
    <row r="785" spans="1:13" ht="15.75" customHeight="1">
      <c r="A785" s="19"/>
      <c r="D785" s="20"/>
      <c r="F785" s="21"/>
      <c r="H785" s="21"/>
      <c r="J785" s="21"/>
      <c r="K785" s="21"/>
      <c r="M785" s="21"/>
    </row>
    <row r="786" spans="1:13" ht="15.75" customHeight="1">
      <c r="A786" s="19"/>
      <c r="D786" s="20"/>
      <c r="F786" s="21"/>
      <c r="H786" s="21"/>
      <c r="J786" s="21"/>
      <c r="K786" s="21"/>
      <c r="M786" s="21"/>
    </row>
    <row r="787" spans="1:13" ht="15.75" customHeight="1">
      <c r="A787" s="19"/>
      <c r="D787" s="20"/>
      <c r="F787" s="21"/>
      <c r="H787" s="21"/>
      <c r="J787" s="21"/>
      <c r="K787" s="21"/>
      <c r="M787" s="21"/>
    </row>
    <row r="788" spans="1:13" ht="15.75" customHeight="1">
      <c r="A788" s="19"/>
      <c r="D788" s="20"/>
      <c r="F788" s="21"/>
      <c r="H788" s="21"/>
      <c r="J788" s="21"/>
      <c r="K788" s="21"/>
      <c r="M788" s="21"/>
    </row>
    <row r="789" spans="1:13" ht="15.75" customHeight="1">
      <c r="A789" s="19"/>
      <c r="D789" s="20"/>
      <c r="F789" s="21"/>
      <c r="H789" s="21"/>
      <c r="J789" s="21"/>
      <c r="K789" s="21"/>
      <c r="M789" s="21"/>
    </row>
    <row r="790" spans="1:13" ht="15.75" customHeight="1">
      <c r="A790" s="19"/>
      <c r="D790" s="20"/>
      <c r="F790" s="21"/>
      <c r="H790" s="21"/>
      <c r="J790" s="21"/>
      <c r="K790" s="21"/>
      <c r="M790" s="21"/>
    </row>
    <row r="791" spans="1:13" ht="15.75" customHeight="1">
      <c r="A791" s="19"/>
      <c r="D791" s="20"/>
      <c r="F791" s="21"/>
      <c r="H791" s="21"/>
      <c r="J791" s="21"/>
      <c r="K791" s="21"/>
      <c r="M791" s="21"/>
    </row>
    <row r="792" spans="1:13" ht="15.75" customHeight="1">
      <c r="A792" s="19"/>
      <c r="D792" s="20"/>
      <c r="F792" s="21"/>
      <c r="H792" s="21"/>
      <c r="J792" s="21"/>
      <c r="K792" s="21"/>
      <c r="M792" s="21"/>
    </row>
    <row r="793" spans="1:13" ht="15.75" customHeight="1">
      <c r="A793" s="19"/>
      <c r="D793" s="20"/>
      <c r="F793" s="21"/>
      <c r="H793" s="21"/>
      <c r="J793" s="21"/>
      <c r="K793" s="21"/>
      <c r="M793" s="21"/>
    </row>
    <row r="794" spans="1:13" ht="15.75" customHeight="1">
      <c r="A794" s="19"/>
      <c r="D794" s="20"/>
      <c r="F794" s="21"/>
      <c r="H794" s="21"/>
      <c r="J794" s="21"/>
      <c r="K794" s="21"/>
      <c r="M794" s="21"/>
    </row>
    <row r="795" spans="1:13" ht="15.75" customHeight="1">
      <c r="A795" s="19"/>
      <c r="D795" s="20"/>
      <c r="F795" s="21"/>
      <c r="H795" s="21"/>
      <c r="J795" s="21"/>
      <c r="K795" s="21"/>
      <c r="M795" s="21"/>
    </row>
    <row r="796" spans="1:13" ht="15.75" customHeight="1">
      <c r="A796" s="19"/>
      <c r="D796" s="20"/>
      <c r="F796" s="21"/>
      <c r="H796" s="21"/>
      <c r="J796" s="21"/>
      <c r="K796" s="21"/>
      <c r="M796" s="21"/>
    </row>
    <row r="797" spans="1:13" ht="15.75" customHeight="1">
      <c r="A797" s="19"/>
      <c r="D797" s="20"/>
      <c r="F797" s="21"/>
      <c r="H797" s="21"/>
      <c r="J797" s="21"/>
      <c r="K797" s="21"/>
      <c r="M797" s="21"/>
    </row>
    <row r="798" spans="1:13" ht="15.75" customHeight="1">
      <c r="A798" s="19"/>
      <c r="D798" s="20"/>
      <c r="F798" s="21"/>
      <c r="H798" s="21"/>
      <c r="J798" s="21"/>
      <c r="K798" s="21"/>
      <c r="M798" s="21"/>
    </row>
    <row r="799" spans="1:13" ht="15.75" customHeight="1">
      <c r="A799" s="19"/>
      <c r="D799" s="20"/>
      <c r="F799" s="21"/>
      <c r="H799" s="21"/>
      <c r="J799" s="21"/>
      <c r="K799" s="21"/>
      <c r="M799" s="21"/>
    </row>
    <row r="800" spans="1:13" ht="15.75" customHeight="1">
      <c r="A800" s="19"/>
      <c r="D800" s="20"/>
      <c r="F800" s="21"/>
      <c r="H800" s="21"/>
      <c r="J800" s="21"/>
      <c r="K800" s="21"/>
      <c r="M800" s="21"/>
    </row>
    <row r="801" spans="1:13" ht="15.75" customHeight="1">
      <c r="A801" s="19"/>
      <c r="D801" s="20"/>
      <c r="F801" s="21"/>
      <c r="H801" s="21"/>
      <c r="J801" s="21"/>
      <c r="K801" s="21"/>
      <c r="M801" s="21"/>
    </row>
    <row r="802" spans="1:13" ht="15.75" customHeight="1">
      <c r="A802" s="19"/>
      <c r="D802" s="20"/>
      <c r="F802" s="21"/>
      <c r="H802" s="21"/>
      <c r="J802" s="21"/>
      <c r="K802" s="21"/>
      <c r="M802" s="21"/>
    </row>
    <row r="803" spans="1:13" ht="15.75" customHeight="1">
      <c r="A803" s="19"/>
      <c r="D803" s="20"/>
      <c r="F803" s="21"/>
      <c r="H803" s="21"/>
      <c r="J803" s="21"/>
      <c r="K803" s="21"/>
      <c r="M803" s="21"/>
    </row>
    <row r="804" spans="1:13" ht="15.75" customHeight="1">
      <c r="A804" s="19"/>
      <c r="D804" s="20"/>
      <c r="F804" s="21"/>
      <c r="H804" s="21"/>
      <c r="J804" s="21"/>
      <c r="K804" s="21"/>
      <c r="M804" s="21"/>
    </row>
    <row r="805" spans="1:13" ht="15.75" customHeight="1">
      <c r="A805" s="19"/>
      <c r="D805" s="20"/>
      <c r="F805" s="21"/>
      <c r="H805" s="21"/>
      <c r="J805" s="21"/>
      <c r="K805" s="21"/>
      <c r="M805" s="21"/>
    </row>
    <row r="806" spans="1:13" ht="15.75" customHeight="1">
      <c r="A806" s="19"/>
      <c r="D806" s="20"/>
      <c r="F806" s="21"/>
      <c r="H806" s="21"/>
      <c r="J806" s="21"/>
      <c r="K806" s="21"/>
      <c r="M806" s="21"/>
    </row>
    <row r="807" spans="1:13" ht="15.75" customHeight="1">
      <c r="A807" s="19"/>
      <c r="D807" s="20"/>
      <c r="F807" s="21"/>
      <c r="H807" s="21"/>
      <c r="J807" s="21"/>
      <c r="K807" s="21"/>
      <c r="M807" s="21"/>
    </row>
    <row r="808" spans="1:13" ht="15.75" customHeight="1">
      <c r="A808" s="19"/>
      <c r="D808" s="20"/>
      <c r="F808" s="21"/>
      <c r="H808" s="21"/>
      <c r="J808" s="21"/>
      <c r="K808" s="21"/>
      <c r="M808" s="21"/>
    </row>
    <row r="809" spans="1:13" ht="15.75" customHeight="1">
      <c r="A809" s="19"/>
      <c r="D809" s="20"/>
      <c r="F809" s="21"/>
      <c r="H809" s="21"/>
      <c r="J809" s="21"/>
      <c r="K809" s="21"/>
      <c r="M809" s="21"/>
    </row>
    <row r="810" spans="1:13" ht="15.75" customHeight="1">
      <c r="A810" s="19"/>
      <c r="D810" s="20"/>
      <c r="F810" s="21"/>
      <c r="H810" s="21"/>
      <c r="J810" s="21"/>
      <c r="K810" s="21"/>
      <c r="M810" s="21"/>
    </row>
    <row r="811" spans="1:13" ht="15.75" customHeight="1">
      <c r="A811" s="19"/>
      <c r="D811" s="20"/>
      <c r="F811" s="21"/>
      <c r="H811" s="21"/>
      <c r="J811" s="21"/>
      <c r="K811" s="21"/>
      <c r="M811" s="21"/>
    </row>
    <row r="812" spans="1:13" ht="15.75" customHeight="1">
      <c r="A812" s="19"/>
      <c r="D812" s="20"/>
      <c r="F812" s="21"/>
      <c r="H812" s="21"/>
      <c r="J812" s="21"/>
      <c r="K812" s="21"/>
      <c r="M812" s="21"/>
    </row>
    <row r="813" spans="1:13" ht="15.75" customHeight="1">
      <c r="A813" s="19"/>
      <c r="D813" s="20"/>
      <c r="F813" s="21"/>
      <c r="H813" s="21"/>
      <c r="J813" s="21"/>
      <c r="K813" s="21"/>
      <c r="M813" s="21"/>
    </row>
    <row r="814" spans="1:13" ht="15.75" customHeight="1">
      <c r="A814" s="19"/>
      <c r="D814" s="20"/>
      <c r="F814" s="21"/>
      <c r="H814" s="21"/>
      <c r="J814" s="21"/>
      <c r="K814" s="21"/>
      <c r="M814" s="21"/>
    </row>
    <row r="815" spans="1:13" ht="15.75" customHeight="1">
      <c r="A815" s="19"/>
      <c r="D815" s="20"/>
      <c r="F815" s="21"/>
      <c r="H815" s="21"/>
      <c r="J815" s="21"/>
      <c r="K815" s="21"/>
      <c r="M815" s="21"/>
    </row>
    <row r="816" spans="1:13" ht="15.75" customHeight="1">
      <c r="A816" s="19"/>
      <c r="D816" s="20"/>
      <c r="F816" s="21"/>
      <c r="H816" s="21"/>
      <c r="J816" s="21"/>
      <c r="K816" s="21"/>
      <c r="M816" s="21"/>
    </row>
    <row r="817" spans="1:13" ht="15.75" customHeight="1">
      <c r="A817" s="19"/>
      <c r="D817" s="20"/>
      <c r="F817" s="21"/>
      <c r="H817" s="21"/>
      <c r="J817" s="21"/>
      <c r="K817" s="21"/>
      <c r="M817" s="21"/>
    </row>
    <row r="818" spans="1:13" ht="15.75" customHeight="1">
      <c r="A818" s="19"/>
      <c r="D818" s="20"/>
      <c r="F818" s="21"/>
      <c r="H818" s="21"/>
      <c r="J818" s="21"/>
      <c r="K818" s="21"/>
      <c r="M818" s="21"/>
    </row>
    <row r="819" spans="1:13" ht="15.75" customHeight="1">
      <c r="A819" s="19"/>
      <c r="D819" s="20"/>
      <c r="F819" s="21"/>
      <c r="H819" s="21"/>
      <c r="J819" s="21"/>
      <c r="K819" s="21"/>
      <c r="M819" s="21"/>
    </row>
    <row r="820" spans="1:13" ht="15.75" customHeight="1">
      <c r="A820" s="19"/>
      <c r="D820" s="20"/>
      <c r="F820" s="21"/>
      <c r="H820" s="21"/>
      <c r="J820" s="21"/>
      <c r="K820" s="21"/>
      <c r="M820" s="21"/>
    </row>
    <row r="821" spans="1:13" ht="15.75" customHeight="1">
      <c r="A821" s="19"/>
      <c r="D821" s="20"/>
      <c r="F821" s="21"/>
      <c r="H821" s="21"/>
      <c r="J821" s="21"/>
      <c r="K821" s="21"/>
      <c r="M821" s="21"/>
    </row>
    <row r="822" spans="1:13" ht="15.75" customHeight="1">
      <c r="A822" s="19"/>
      <c r="D822" s="20"/>
      <c r="F822" s="21"/>
      <c r="H822" s="21"/>
      <c r="J822" s="21"/>
      <c r="K822" s="21"/>
      <c r="M822" s="21"/>
    </row>
    <row r="823" spans="1:13" ht="15.75" customHeight="1">
      <c r="A823" s="19"/>
      <c r="D823" s="20"/>
      <c r="F823" s="21"/>
      <c r="H823" s="21"/>
      <c r="J823" s="21"/>
      <c r="K823" s="21"/>
      <c r="M823" s="21"/>
    </row>
    <row r="824" spans="1:13" ht="15.75" customHeight="1">
      <c r="A824" s="19"/>
      <c r="D824" s="20"/>
      <c r="F824" s="21"/>
      <c r="H824" s="21"/>
      <c r="J824" s="21"/>
      <c r="K824" s="21"/>
      <c r="M824" s="21"/>
    </row>
    <row r="825" spans="1:13" ht="15.75" customHeight="1">
      <c r="A825" s="19"/>
      <c r="D825" s="20"/>
      <c r="F825" s="21"/>
      <c r="H825" s="21"/>
      <c r="J825" s="21"/>
      <c r="K825" s="21"/>
      <c r="M825" s="21"/>
    </row>
    <row r="826" spans="1:13" ht="15.75" customHeight="1">
      <c r="A826" s="19"/>
      <c r="D826" s="20"/>
      <c r="F826" s="21"/>
      <c r="H826" s="21"/>
      <c r="J826" s="21"/>
      <c r="K826" s="21"/>
      <c r="M826" s="21"/>
    </row>
    <row r="827" spans="1:13" ht="15.75" customHeight="1">
      <c r="A827" s="19"/>
      <c r="D827" s="20"/>
      <c r="F827" s="21"/>
      <c r="H827" s="21"/>
      <c r="J827" s="21"/>
      <c r="K827" s="21"/>
      <c r="M827" s="21"/>
    </row>
    <row r="828" spans="1:13" ht="15.75" customHeight="1">
      <c r="A828" s="19"/>
      <c r="D828" s="20"/>
      <c r="F828" s="21"/>
      <c r="H828" s="21"/>
      <c r="J828" s="21"/>
      <c r="K828" s="21"/>
      <c r="M828" s="21"/>
    </row>
    <row r="829" spans="1:13" ht="15.75" customHeight="1">
      <c r="A829" s="19"/>
      <c r="D829" s="20"/>
      <c r="F829" s="21"/>
      <c r="H829" s="21"/>
      <c r="J829" s="21"/>
      <c r="K829" s="21"/>
      <c r="M829" s="21"/>
    </row>
    <row r="830" spans="1:13" ht="15.75" customHeight="1">
      <c r="A830" s="19"/>
      <c r="D830" s="20"/>
      <c r="F830" s="21"/>
      <c r="H830" s="21"/>
      <c r="J830" s="21"/>
      <c r="K830" s="21"/>
      <c r="M830" s="21"/>
    </row>
    <row r="831" spans="1:13" ht="15.75" customHeight="1">
      <c r="A831" s="19"/>
      <c r="D831" s="20"/>
      <c r="F831" s="21"/>
      <c r="H831" s="21"/>
      <c r="J831" s="21"/>
      <c r="K831" s="21"/>
      <c r="M831" s="21"/>
    </row>
    <row r="832" spans="1:13" ht="15.75" customHeight="1">
      <c r="A832" s="19"/>
      <c r="D832" s="20"/>
      <c r="F832" s="21"/>
      <c r="H832" s="21"/>
      <c r="J832" s="21"/>
      <c r="K832" s="21"/>
      <c r="M832" s="21"/>
    </row>
    <row r="833" spans="1:13" ht="15.75" customHeight="1">
      <c r="A833" s="19"/>
      <c r="D833" s="20"/>
      <c r="F833" s="21"/>
      <c r="H833" s="21"/>
      <c r="J833" s="21"/>
      <c r="K833" s="21"/>
      <c r="M833" s="21"/>
    </row>
    <row r="834" spans="1:13" ht="15.75" customHeight="1">
      <c r="A834" s="19"/>
      <c r="D834" s="20"/>
      <c r="F834" s="21"/>
      <c r="H834" s="21"/>
      <c r="J834" s="21"/>
      <c r="K834" s="21"/>
      <c r="M834" s="21"/>
    </row>
    <row r="835" spans="1:13" ht="15.75" customHeight="1">
      <c r="A835" s="19"/>
      <c r="D835" s="20"/>
      <c r="F835" s="21"/>
      <c r="H835" s="21"/>
      <c r="J835" s="21"/>
      <c r="K835" s="21"/>
      <c r="M835" s="21"/>
    </row>
    <row r="836" spans="1:13" ht="15.75" customHeight="1">
      <c r="A836" s="19"/>
      <c r="D836" s="20"/>
      <c r="F836" s="21"/>
      <c r="H836" s="21"/>
      <c r="J836" s="21"/>
      <c r="K836" s="21"/>
      <c r="M836" s="21"/>
    </row>
    <row r="837" spans="1:13" ht="15.75" customHeight="1">
      <c r="A837" s="19"/>
      <c r="D837" s="20"/>
      <c r="F837" s="21"/>
      <c r="H837" s="21"/>
      <c r="J837" s="21"/>
      <c r="K837" s="21"/>
      <c r="M837" s="21"/>
    </row>
    <row r="838" spans="1:13" ht="15.75" customHeight="1">
      <c r="A838" s="19"/>
      <c r="D838" s="20"/>
      <c r="F838" s="21"/>
      <c r="H838" s="21"/>
      <c r="J838" s="21"/>
      <c r="K838" s="21"/>
      <c r="M838" s="21"/>
    </row>
    <row r="839" spans="1:13" ht="15.75" customHeight="1">
      <c r="A839" s="19"/>
      <c r="D839" s="20"/>
      <c r="F839" s="21"/>
      <c r="H839" s="21"/>
      <c r="J839" s="21"/>
      <c r="K839" s="21"/>
      <c r="M839" s="21"/>
    </row>
    <row r="840" spans="1:13" ht="15.75" customHeight="1">
      <c r="A840" s="19"/>
      <c r="D840" s="20"/>
      <c r="F840" s="21"/>
      <c r="H840" s="21"/>
      <c r="J840" s="21"/>
      <c r="K840" s="21"/>
      <c r="M840" s="21"/>
    </row>
    <row r="841" spans="1:13" ht="15.75" customHeight="1">
      <c r="A841" s="19"/>
      <c r="D841" s="20"/>
      <c r="F841" s="21"/>
      <c r="H841" s="21"/>
      <c r="J841" s="21"/>
      <c r="K841" s="21"/>
      <c r="M841" s="21"/>
    </row>
    <row r="842" spans="1:13" ht="15.75" customHeight="1">
      <c r="A842" s="19"/>
      <c r="D842" s="20"/>
      <c r="F842" s="21"/>
      <c r="H842" s="21"/>
      <c r="J842" s="21"/>
      <c r="K842" s="21"/>
      <c r="M842" s="21"/>
    </row>
    <row r="843" spans="1:13" ht="15.75" customHeight="1">
      <c r="A843" s="19"/>
      <c r="D843" s="20"/>
      <c r="F843" s="21"/>
      <c r="H843" s="21"/>
      <c r="J843" s="21"/>
      <c r="K843" s="21"/>
      <c r="M843" s="21"/>
    </row>
    <row r="844" spans="1:13" ht="15.75" customHeight="1">
      <c r="A844" s="19"/>
      <c r="D844" s="20"/>
      <c r="F844" s="21"/>
      <c r="H844" s="21"/>
      <c r="J844" s="21"/>
      <c r="K844" s="21"/>
      <c r="M844" s="21"/>
    </row>
    <row r="845" spans="1:13" ht="15.75" customHeight="1">
      <c r="A845" s="19"/>
      <c r="D845" s="20"/>
      <c r="F845" s="21"/>
      <c r="H845" s="21"/>
      <c r="J845" s="21"/>
      <c r="K845" s="21"/>
      <c r="M845" s="21"/>
    </row>
    <row r="846" spans="1:13" ht="15.75" customHeight="1">
      <c r="A846" s="19"/>
      <c r="D846" s="20"/>
      <c r="F846" s="21"/>
      <c r="H846" s="21"/>
      <c r="J846" s="21"/>
      <c r="K846" s="21"/>
      <c r="M846" s="21"/>
    </row>
    <row r="847" spans="1:13" ht="15.75" customHeight="1">
      <c r="A847" s="19"/>
      <c r="D847" s="20"/>
      <c r="F847" s="21"/>
      <c r="H847" s="21"/>
      <c r="J847" s="21"/>
      <c r="K847" s="21"/>
      <c r="M847" s="21"/>
    </row>
    <row r="848" spans="1:13" ht="15.75" customHeight="1">
      <c r="A848" s="19"/>
      <c r="D848" s="20"/>
      <c r="F848" s="21"/>
      <c r="H848" s="21"/>
      <c r="J848" s="21"/>
      <c r="K848" s="21"/>
      <c r="M848" s="21"/>
    </row>
    <row r="849" spans="1:13" ht="15.75" customHeight="1">
      <c r="A849" s="19"/>
      <c r="D849" s="20"/>
      <c r="F849" s="21"/>
      <c r="H849" s="21"/>
      <c r="J849" s="21"/>
      <c r="K849" s="21"/>
      <c r="M849" s="21"/>
    </row>
    <row r="850" spans="1:13" ht="15.75" customHeight="1">
      <c r="A850" s="19"/>
      <c r="D850" s="20"/>
      <c r="F850" s="21"/>
      <c r="H850" s="21"/>
      <c r="J850" s="21"/>
      <c r="K850" s="21"/>
      <c r="M850" s="21"/>
    </row>
    <row r="851" spans="1:13" ht="15.75" customHeight="1">
      <c r="A851" s="19"/>
      <c r="D851" s="20"/>
      <c r="F851" s="21"/>
      <c r="H851" s="21"/>
      <c r="J851" s="21"/>
      <c r="K851" s="21"/>
      <c r="M851" s="21"/>
    </row>
    <row r="852" spans="1:13" ht="15.75" customHeight="1">
      <c r="A852" s="19"/>
      <c r="D852" s="20"/>
      <c r="F852" s="21"/>
      <c r="H852" s="21"/>
      <c r="J852" s="21"/>
      <c r="K852" s="21"/>
      <c r="M852" s="21"/>
    </row>
    <row r="853" spans="1:13" ht="15.75" customHeight="1">
      <c r="A853" s="19"/>
      <c r="D853" s="20"/>
      <c r="F853" s="21"/>
      <c r="H853" s="21"/>
      <c r="J853" s="21"/>
      <c r="K853" s="21"/>
      <c r="M853" s="21"/>
    </row>
    <row r="854" spans="1:13" ht="15.75" customHeight="1">
      <c r="A854" s="19"/>
      <c r="D854" s="20"/>
      <c r="F854" s="21"/>
      <c r="H854" s="21"/>
      <c r="J854" s="21"/>
      <c r="K854" s="21"/>
      <c r="M854" s="21"/>
    </row>
    <row r="855" spans="1:13" ht="15.75" customHeight="1">
      <c r="A855" s="19"/>
      <c r="D855" s="20"/>
      <c r="F855" s="21"/>
      <c r="H855" s="21"/>
      <c r="J855" s="21"/>
      <c r="K855" s="21"/>
      <c r="M855" s="21"/>
    </row>
    <row r="856" spans="1:13" ht="15.75" customHeight="1">
      <c r="A856" s="19"/>
      <c r="D856" s="20"/>
      <c r="F856" s="21"/>
      <c r="H856" s="21"/>
      <c r="J856" s="21"/>
      <c r="K856" s="21"/>
      <c r="M856" s="21"/>
    </row>
    <row r="857" spans="1:13" ht="15.75" customHeight="1">
      <c r="A857" s="19"/>
      <c r="D857" s="20"/>
      <c r="F857" s="21"/>
      <c r="H857" s="21"/>
      <c r="J857" s="21"/>
      <c r="K857" s="21"/>
      <c r="M857" s="21"/>
    </row>
    <row r="858" spans="1:13" ht="15.75" customHeight="1">
      <c r="A858" s="19"/>
      <c r="D858" s="20"/>
      <c r="F858" s="21"/>
      <c r="H858" s="21"/>
      <c r="J858" s="21"/>
      <c r="K858" s="21"/>
      <c r="M858" s="21"/>
    </row>
    <row r="859" spans="1:13" ht="15.75" customHeight="1">
      <c r="A859" s="19"/>
      <c r="D859" s="20"/>
      <c r="F859" s="21"/>
      <c r="H859" s="21"/>
      <c r="J859" s="21"/>
      <c r="K859" s="21"/>
      <c r="M859" s="21"/>
    </row>
    <row r="860" spans="1:13" ht="15.75" customHeight="1">
      <c r="A860" s="19"/>
      <c r="D860" s="20"/>
      <c r="F860" s="21"/>
      <c r="H860" s="21"/>
      <c r="J860" s="21"/>
      <c r="K860" s="21"/>
      <c r="M860" s="21"/>
    </row>
    <row r="861" spans="1:13" ht="15.75" customHeight="1">
      <c r="A861" s="19"/>
      <c r="D861" s="20"/>
      <c r="F861" s="21"/>
      <c r="H861" s="21"/>
      <c r="J861" s="21"/>
      <c r="K861" s="21"/>
      <c r="M861" s="21"/>
    </row>
    <row r="862" spans="1:13" ht="15.75" customHeight="1">
      <c r="A862" s="19"/>
      <c r="D862" s="20"/>
      <c r="F862" s="21"/>
      <c r="H862" s="21"/>
      <c r="J862" s="21"/>
      <c r="K862" s="21"/>
      <c r="M862" s="21"/>
    </row>
    <row r="863" spans="1:13" ht="15.75" customHeight="1">
      <c r="A863" s="19"/>
      <c r="D863" s="20"/>
      <c r="F863" s="21"/>
      <c r="H863" s="21"/>
      <c r="J863" s="21"/>
      <c r="K863" s="21"/>
      <c r="M863" s="21"/>
    </row>
    <row r="864" spans="1:13" ht="15.75" customHeight="1">
      <c r="A864" s="19"/>
      <c r="D864" s="20"/>
      <c r="F864" s="21"/>
      <c r="H864" s="21"/>
      <c r="J864" s="21"/>
      <c r="K864" s="21"/>
      <c r="M864" s="21"/>
    </row>
    <row r="865" spans="1:13" ht="15.75" customHeight="1">
      <c r="A865" s="19"/>
      <c r="D865" s="20"/>
      <c r="F865" s="21"/>
      <c r="H865" s="21"/>
      <c r="J865" s="21"/>
      <c r="K865" s="21"/>
      <c r="M865" s="21"/>
    </row>
    <row r="866" spans="1:13" ht="15.75" customHeight="1">
      <c r="A866" s="19"/>
      <c r="D866" s="20"/>
      <c r="F866" s="21"/>
      <c r="H866" s="21"/>
      <c r="J866" s="21"/>
      <c r="K866" s="21"/>
      <c r="M866" s="21"/>
    </row>
    <row r="867" spans="1:13" ht="15.75" customHeight="1">
      <c r="A867" s="19"/>
      <c r="D867" s="20"/>
      <c r="F867" s="21"/>
      <c r="H867" s="21"/>
      <c r="J867" s="21"/>
      <c r="K867" s="21"/>
      <c r="M867" s="21"/>
    </row>
    <row r="868" spans="1:13" ht="15.75" customHeight="1">
      <c r="A868" s="19"/>
      <c r="D868" s="20"/>
      <c r="F868" s="21"/>
      <c r="H868" s="21"/>
      <c r="J868" s="21"/>
      <c r="K868" s="21"/>
      <c r="M868" s="21"/>
    </row>
    <row r="869" spans="1:13" ht="15.75" customHeight="1">
      <c r="A869" s="19"/>
      <c r="D869" s="20"/>
      <c r="F869" s="21"/>
      <c r="H869" s="21"/>
      <c r="J869" s="21"/>
      <c r="K869" s="21"/>
      <c r="M869" s="21"/>
    </row>
    <row r="870" spans="1:13" ht="15.75" customHeight="1">
      <c r="A870" s="19"/>
      <c r="D870" s="20"/>
      <c r="F870" s="21"/>
      <c r="H870" s="21"/>
      <c r="J870" s="21"/>
      <c r="K870" s="21"/>
      <c r="M870" s="21"/>
    </row>
    <row r="871" spans="1:13" ht="15.75" customHeight="1">
      <c r="A871" s="19"/>
      <c r="D871" s="20"/>
      <c r="F871" s="21"/>
      <c r="H871" s="21"/>
      <c r="J871" s="21"/>
      <c r="K871" s="21"/>
      <c r="M871" s="21"/>
    </row>
    <row r="872" spans="1:13" ht="15.75" customHeight="1">
      <c r="A872" s="19"/>
      <c r="D872" s="20"/>
      <c r="F872" s="21"/>
      <c r="H872" s="21"/>
      <c r="J872" s="21"/>
      <c r="K872" s="21"/>
      <c r="M872" s="21"/>
    </row>
    <row r="873" spans="1:13" ht="15.75" customHeight="1">
      <c r="A873" s="19"/>
      <c r="D873" s="20"/>
      <c r="F873" s="21"/>
      <c r="H873" s="21"/>
      <c r="J873" s="21"/>
      <c r="K873" s="21"/>
      <c r="M873" s="21"/>
    </row>
    <row r="874" spans="1:13" ht="15.75" customHeight="1">
      <c r="A874" s="19"/>
      <c r="D874" s="20"/>
      <c r="F874" s="21"/>
      <c r="H874" s="21"/>
      <c r="J874" s="21"/>
      <c r="K874" s="21"/>
      <c r="M874" s="21"/>
    </row>
    <row r="875" spans="1:13" ht="15.75" customHeight="1">
      <c r="A875" s="19"/>
      <c r="D875" s="20"/>
      <c r="F875" s="21"/>
      <c r="H875" s="21"/>
      <c r="J875" s="21"/>
      <c r="K875" s="21"/>
      <c r="M875" s="21"/>
    </row>
    <row r="876" spans="1:13" ht="15.75" customHeight="1">
      <c r="A876" s="19"/>
      <c r="D876" s="20"/>
      <c r="F876" s="21"/>
      <c r="H876" s="21"/>
      <c r="J876" s="21"/>
      <c r="K876" s="21"/>
      <c r="M876" s="21"/>
    </row>
    <row r="877" spans="1:13" ht="15.75" customHeight="1">
      <c r="A877" s="19"/>
      <c r="D877" s="20"/>
      <c r="F877" s="21"/>
      <c r="H877" s="21"/>
      <c r="J877" s="21"/>
      <c r="K877" s="21"/>
      <c r="M877" s="21"/>
    </row>
    <row r="878" spans="1:13" ht="15.75" customHeight="1">
      <c r="A878" s="19"/>
      <c r="D878" s="20"/>
      <c r="F878" s="21"/>
      <c r="H878" s="21"/>
      <c r="J878" s="21"/>
      <c r="K878" s="21"/>
      <c r="M878" s="21"/>
    </row>
    <row r="879" spans="1:13" ht="15.75" customHeight="1">
      <c r="A879" s="19"/>
      <c r="D879" s="20"/>
      <c r="F879" s="21"/>
      <c r="H879" s="21"/>
      <c r="J879" s="21"/>
      <c r="K879" s="21"/>
      <c r="M879" s="21"/>
    </row>
    <row r="880" spans="1:13" ht="15.75" customHeight="1">
      <c r="A880" s="19"/>
      <c r="D880" s="20"/>
      <c r="F880" s="21"/>
      <c r="H880" s="21"/>
      <c r="J880" s="21"/>
      <c r="K880" s="21"/>
      <c r="M880" s="21"/>
    </row>
    <row r="881" spans="1:13" ht="15.75" customHeight="1">
      <c r="A881" s="19"/>
      <c r="D881" s="20"/>
      <c r="F881" s="21"/>
      <c r="H881" s="21"/>
      <c r="J881" s="21"/>
      <c r="K881" s="21"/>
      <c r="M881" s="21"/>
    </row>
    <row r="882" spans="1:13" ht="15.75" customHeight="1">
      <c r="A882" s="19"/>
      <c r="D882" s="20"/>
      <c r="F882" s="21"/>
      <c r="H882" s="21"/>
      <c r="J882" s="21"/>
      <c r="K882" s="21"/>
      <c r="M882" s="21"/>
    </row>
    <row r="883" spans="1:13" ht="15.75" customHeight="1">
      <c r="A883" s="19"/>
      <c r="D883" s="20"/>
      <c r="F883" s="21"/>
      <c r="H883" s="21"/>
      <c r="J883" s="21"/>
      <c r="K883" s="21"/>
      <c r="M883" s="21"/>
    </row>
    <row r="884" spans="1:13" ht="15.75" customHeight="1">
      <c r="A884" s="19"/>
      <c r="D884" s="20"/>
      <c r="F884" s="21"/>
      <c r="H884" s="21"/>
      <c r="J884" s="21"/>
      <c r="K884" s="21"/>
      <c r="M884" s="21"/>
    </row>
    <row r="885" spans="1:13" ht="15.75" customHeight="1">
      <c r="A885" s="19"/>
      <c r="D885" s="20"/>
      <c r="F885" s="21"/>
      <c r="H885" s="21"/>
      <c r="J885" s="21"/>
      <c r="K885" s="21"/>
      <c r="M885" s="21"/>
    </row>
    <row r="886" spans="1:13" ht="15.75" customHeight="1">
      <c r="A886" s="19"/>
      <c r="D886" s="20"/>
      <c r="F886" s="21"/>
      <c r="H886" s="21"/>
      <c r="J886" s="21"/>
      <c r="K886" s="21"/>
      <c r="M886" s="21"/>
    </row>
    <row r="887" spans="1:13" ht="15.75" customHeight="1">
      <c r="A887" s="19"/>
      <c r="D887" s="20"/>
      <c r="F887" s="21"/>
      <c r="H887" s="21"/>
      <c r="J887" s="21"/>
      <c r="K887" s="21"/>
      <c r="M887" s="21"/>
    </row>
    <row r="888" spans="1:13" ht="15.75" customHeight="1">
      <c r="A888" s="19"/>
      <c r="D888" s="20"/>
      <c r="F888" s="21"/>
      <c r="H888" s="21"/>
      <c r="J888" s="21"/>
      <c r="K888" s="21"/>
      <c r="M888" s="21"/>
    </row>
    <row r="889" spans="1:13" ht="15.75" customHeight="1">
      <c r="A889" s="19"/>
      <c r="D889" s="20"/>
      <c r="F889" s="21"/>
      <c r="H889" s="21"/>
      <c r="J889" s="21"/>
      <c r="K889" s="21"/>
      <c r="M889" s="21"/>
    </row>
    <row r="890" spans="1:13" ht="15.75" customHeight="1">
      <c r="A890" s="19"/>
      <c r="D890" s="20"/>
      <c r="F890" s="21"/>
      <c r="H890" s="21"/>
      <c r="J890" s="21"/>
      <c r="K890" s="21"/>
      <c r="M890" s="21"/>
    </row>
    <row r="891" spans="1:13" ht="15.75" customHeight="1">
      <c r="A891" s="19"/>
      <c r="D891" s="20"/>
      <c r="F891" s="21"/>
      <c r="H891" s="21"/>
      <c r="J891" s="21"/>
      <c r="K891" s="21"/>
      <c r="M891" s="21"/>
    </row>
    <row r="892" spans="1:13" ht="15.75" customHeight="1">
      <c r="A892" s="19"/>
      <c r="D892" s="20"/>
      <c r="F892" s="21"/>
      <c r="H892" s="21"/>
      <c r="J892" s="21"/>
      <c r="K892" s="21"/>
      <c r="M892" s="21"/>
    </row>
    <row r="893" spans="1:13" ht="15.75" customHeight="1">
      <c r="A893" s="19"/>
      <c r="D893" s="20"/>
      <c r="F893" s="21"/>
      <c r="H893" s="21"/>
      <c r="J893" s="21"/>
      <c r="K893" s="21"/>
      <c r="M893" s="21"/>
    </row>
    <row r="894" spans="1:13" ht="15.75" customHeight="1">
      <c r="A894" s="19"/>
      <c r="D894" s="20"/>
      <c r="F894" s="21"/>
      <c r="H894" s="21"/>
      <c r="J894" s="21"/>
      <c r="K894" s="21"/>
      <c r="M894" s="21"/>
    </row>
    <row r="895" spans="1:13" ht="15.75" customHeight="1">
      <c r="A895" s="19"/>
      <c r="D895" s="20"/>
      <c r="F895" s="21"/>
      <c r="H895" s="21"/>
      <c r="J895" s="21"/>
      <c r="K895" s="21"/>
      <c r="M895" s="21"/>
    </row>
    <row r="896" spans="1:13" ht="15.75" customHeight="1">
      <c r="A896" s="19"/>
      <c r="D896" s="20"/>
      <c r="F896" s="21"/>
      <c r="H896" s="21"/>
      <c r="J896" s="21"/>
      <c r="K896" s="21"/>
      <c r="M896" s="21"/>
    </row>
    <row r="897" spans="1:13" ht="15.75" customHeight="1">
      <c r="A897" s="19"/>
      <c r="D897" s="20"/>
      <c r="F897" s="21"/>
      <c r="H897" s="21"/>
      <c r="J897" s="21"/>
      <c r="K897" s="21"/>
      <c r="M897" s="21"/>
    </row>
    <row r="898" spans="1:13" ht="15.75" customHeight="1">
      <c r="A898" s="19"/>
      <c r="D898" s="20"/>
      <c r="F898" s="21"/>
      <c r="H898" s="21"/>
      <c r="J898" s="21"/>
      <c r="K898" s="21"/>
      <c r="M898" s="21"/>
    </row>
    <row r="899" spans="1:13" ht="15.75" customHeight="1">
      <c r="A899" s="19"/>
      <c r="D899" s="20"/>
      <c r="F899" s="21"/>
      <c r="H899" s="21"/>
      <c r="J899" s="21"/>
      <c r="K899" s="21"/>
      <c r="M899" s="21"/>
    </row>
    <row r="900" spans="1:13" ht="15.75" customHeight="1">
      <c r="A900" s="19"/>
      <c r="D900" s="20"/>
      <c r="F900" s="21"/>
      <c r="H900" s="21"/>
      <c r="J900" s="21"/>
      <c r="K900" s="21"/>
      <c r="M900" s="21"/>
    </row>
    <row r="901" spans="1:13" ht="15.75" customHeight="1">
      <c r="A901" s="19"/>
      <c r="D901" s="20"/>
      <c r="F901" s="21"/>
      <c r="H901" s="21"/>
      <c r="J901" s="21"/>
      <c r="K901" s="21"/>
      <c r="M901" s="21"/>
    </row>
    <row r="902" spans="1:13" ht="15.75" customHeight="1">
      <c r="A902" s="19"/>
      <c r="D902" s="20"/>
      <c r="F902" s="21"/>
      <c r="H902" s="21"/>
      <c r="J902" s="21"/>
      <c r="K902" s="21"/>
      <c r="M902" s="21"/>
    </row>
    <row r="903" spans="1:13" ht="15.75" customHeight="1">
      <c r="A903" s="19"/>
      <c r="D903" s="20"/>
      <c r="F903" s="21"/>
      <c r="H903" s="21"/>
      <c r="J903" s="21"/>
      <c r="K903" s="21"/>
      <c r="M903" s="21"/>
    </row>
    <row r="904" spans="1:13" ht="15.75" customHeight="1">
      <c r="A904" s="19"/>
      <c r="D904" s="20"/>
      <c r="F904" s="21"/>
      <c r="H904" s="21"/>
      <c r="J904" s="21"/>
      <c r="K904" s="21"/>
      <c r="M904" s="21"/>
    </row>
    <row r="905" spans="1:13" ht="15.75" customHeight="1">
      <c r="A905" s="19"/>
      <c r="D905" s="20"/>
      <c r="F905" s="21"/>
      <c r="H905" s="21"/>
      <c r="J905" s="21"/>
      <c r="K905" s="21"/>
      <c r="M905" s="21"/>
    </row>
    <row r="906" spans="1:13" ht="15.75" customHeight="1">
      <c r="A906" s="19"/>
      <c r="D906" s="20"/>
      <c r="F906" s="21"/>
      <c r="H906" s="21"/>
      <c r="J906" s="21"/>
      <c r="K906" s="21"/>
      <c r="M906" s="21"/>
    </row>
    <row r="907" spans="1:13" ht="15.75" customHeight="1">
      <c r="A907" s="19"/>
      <c r="D907" s="20"/>
      <c r="F907" s="21"/>
      <c r="H907" s="21"/>
      <c r="J907" s="21"/>
      <c r="K907" s="21"/>
      <c r="M907" s="21"/>
    </row>
    <row r="908" spans="1:13" ht="15.75" customHeight="1">
      <c r="A908" s="19"/>
      <c r="D908" s="20"/>
      <c r="F908" s="21"/>
      <c r="H908" s="21"/>
      <c r="J908" s="21"/>
      <c r="K908" s="21"/>
      <c r="M908" s="21"/>
    </row>
    <row r="909" spans="1:13" ht="15.75" customHeight="1">
      <c r="A909" s="19"/>
      <c r="D909" s="20"/>
      <c r="F909" s="21"/>
      <c r="H909" s="21"/>
      <c r="J909" s="21"/>
      <c r="K909" s="21"/>
      <c r="M909" s="21"/>
    </row>
    <row r="910" spans="1:13" ht="15.75" customHeight="1">
      <c r="A910" s="19"/>
      <c r="D910" s="20"/>
      <c r="F910" s="21"/>
      <c r="H910" s="21"/>
      <c r="J910" s="21"/>
      <c r="K910" s="21"/>
      <c r="M910" s="21"/>
    </row>
    <row r="911" spans="1:13" ht="15.75" customHeight="1">
      <c r="A911" s="19"/>
      <c r="D911" s="20"/>
      <c r="F911" s="21"/>
      <c r="H911" s="21"/>
      <c r="J911" s="21"/>
      <c r="K911" s="21"/>
      <c r="M911" s="21"/>
    </row>
    <row r="912" spans="1:13" ht="15.75" customHeight="1">
      <c r="A912" s="19"/>
      <c r="D912" s="20"/>
      <c r="F912" s="21"/>
      <c r="H912" s="21"/>
      <c r="J912" s="21"/>
      <c r="K912" s="21"/>
      <c r="M912" s="21"/>
    </row>
    <row r="913" spans="1:13" ht="15.75" customHeight="1">
      <c r="A913" s="19"/>
      <c r="D913" s="20"/>
      <c r="F913" s="21"/>
      <c r="H913" s="21"/>
      <c r="J913" s="21"/>
      <c r="K913" s="21"/>
      <c r="M913" s="21"/>
    </row>
    <row r="914" spans="1:13" ht="15.75" customHeight="1">
      <c r="A914" s="19"/>
      <c r="D914" s="20"/>
      <c r="F914" s="21"/>
      <c r="H914" s="21"/>
      <c r="J914" s="21"/>
      <c r="K914" s="21"/>
      <c r="M914" s="21"/>
    </row>
    <row r="915" spans="1:13" ht="15.75" customHeight="1">
      <c r="A915" s="19"/>
      <c r="D915" s="20"/>
      <c r="F915" s="21"/>
      <c r="H915" s="21"/>
      <c r="J915" s="21"/>
      <c r="K915" s="21"/>
      <c r="M915" s="21"/>
    </row>
    <row r="916" spans="1:13" ht="15.75" customHeight="1">
      <c r="A916" s="19"/>
      <c r="D916" s="20"/>
      <c r="F916" s="21"/>
      <c r="H916" s="21"/>
      <c r="J916" s="21"/>
      <c r="K916" s="21"/>
      <c r="M916" s="21"/>
    </row>
    <row r="917" spans="1:13" ht="15.75" customHeight="1">
      <c r="A917" s="19"/>
      <c r="D917" s="20"/>
      <c r="F917" s="21"/>
      <c r="H917" s="21"/>
      <c r="J917" s="21"/>
      <c r="K917" s="21"/>
      <c r="M917" s="21"/>
    </row>
    <row r="918" spans="1:13" ht="15.75" customHeight="1">
      <c r="A918" s="19"/>
      <c r="D918" s="20"/>
      <c r="F918" s="21"/>
      <c r="H918" s="21"/>
      <c r="J918" s="21"/>
      <c r="K918" s="21"/>
      <c r="M918" s="21"/>
    </row>
    <row r="919" spans="1:13" ht="15.75" customHeight="1">
      <c r="A919" s="19"/>
      <c r="D919" s="20"/>
      <c r="F919" s="21"/>
      <c r="H919" s="21"/>
      <c r="J919" s="21"/>
      <c r="K919" s="21"/>
      <c r="M919" s="21"/>
    </row>
    <row r="920" spans="1:13" ht="15.75" customHeight="1">
      <c r="A920" s="19"/>
      <c r="D920" s="20"/>
      <c r="F920" s="21"/>
      <c r="H920" s="21"/>
      <c r="J920" s="21"/>
      <c r="K920" s="21"/>
      <c r="M920" s="21"/>
    </row>
    <row r="921" spans="1:13" ht="15.75" customHeight="1">
      <c r="A921" s="19"/>
      <c r="D921" s="20"/>
      <c r="F921" s="21"/>
      <c r="H921" s="21"/>
      <c r="J921" s="21"/>
      <c r="K921" s="21"/>
      <c r="M921" s="21"/>
    </row>
    <row r="922" spans="1:13" ht="15.75" customHeight="1">
      <c r="A922" s="19"/>
      <c r="D922" s="20"/>
      <c r="F922" s="21"/>
      <c r="H922" s="21"/>
      <c r="J922" s="21"/>
      <c r="K922" s="21"/>
      <c r="M922" s="21"/>
    </row>
    <row r="923" spans="1:13" ht="15.75" customHeight="1">
      <c r="A923" s="19"/>
      <c r="D923" s="20"/>
      <c r="F923" s="21"/>
      <c r="H923" s="21"/>
      <c r="J923" s="21"/>
      <c r="K923" s="21"/>
      <c r="M923" s="21"/>
    </row>
    <row r="924" spans="1:13" ht="15.75" customHeight="1">
      <c r="A924" s="19"/>
      <c r="D924" s="20"/>
      <c r="F924" s="21"/>
      <c r="H924" s="21"/>
      <c r="J924" s="21"/>
      <c r="K924" s="21"/>
      <c r="M924" s="21"/>
    </row>
    <row r="925" spans="1:13" ht="15.75" customHeight="1">
      <c r="A925" s="19"/>
      <c r="D925" s="20"/>
      <c r="F925" s="21"/>
      <c r="H925" s="21"/>
      <c r="J925" s="21"/>
      <c r="K925" s="21"/>
      <c r="M925" s="21"/>
    </row>
    <row r="926" spans="1:13" ht="15.75" customHeight="1">
      <c r="A926" s="19"/>
      <c r="D926" s="20"/>
      <c r="F926" s="21"/>
      <c r="H926" s="21"/>
      <c r="J926" s="21"/>
      <c r="K926" s="21"/>
      <c r="M926" s="21"/>
    </row>
    <row r="927" spans="1:13" ht="15.75" customHeight="1">
      <c r="A927" s="19"/>
      <c r="D927" s="20"/>
      <c r="F927" s="21"/>
      <c r="H927" s="21"/>
      <c r="J927" s="21"/>
      <c r="K927" s="21"/>
      <c r="M927" s="21"/>
    </row>
    <row r="928" spans="1:13" ht="15.75" customHeight="1">
      <c r="A928" s="19"/>
      <c r="D928" s="20"/>
      <c r="F928" s="21"/>
      <c r="H928" s="21"/>
      <c r="J928" s="21"/>
      <c r="K928" s="21"/>
      <c r="M928" s="21"/>
    </row>
    <row r="929" spans="1:13" ht="15.75" customHeight="1">
      <c r="A929" s="19"/>
      <c r="D929" s="20"/>
      <c r="F929" s="21"/>
      <c r="H929" s="21"/>
      <c r="J929" s="21"/>
      <c r="K929" s="21"/>
      <c r="M929" s="21"/>
    </row>
    <row r="930" spans="1:13" ht="15.75" customHeight="1">
      <c r="A930" s="19"/>
      <c r="D930" s="20"/>
      <c r="F930" s="21"/>
      <c r="H930" s="21"/>
      <c r="J930" s="21"/>
      <c r="K930" s="21"/>
      <c r="M930" s="21"/>
    </row>
    <row r="931" spans="1:13" ht="15.75" customHeight="1">
      <c r="A931" s="19"/>
      <c r="D931" s="20"/>
      <c r="F931" s="21"/>
      <c r="H931" s="21"/>
      <c r="J931" s="21"/>
      <c r="K931" s="21"/>
      <c r="M931" s="21"/>
    </row>
    <row r="932" spans="1:13" ht="15.75" customHeight="1">
      <c r="A932" s="19"/>
      <c r="D932" s="20"/>
      <c r="F932" s="21"/>
      <c r="H932" s="21"/>
      <c r="J932" s="21"/>
      <c r="K932" s="21"/>
      <c r="M932" s="21"/>
    </row>
    <row r="933" spans="1:13" ht="15.75" customHeight="1">
      <c r="A933" s="19"/>
      <c r="D933" s="20"/>
      <c r="F933" s="21"/>
      <c r="H933" s="21"/>
      <c r="J933" s="21"/>
      <c r="K933" s="21"/>
      <c r="M933" s="21"/>
    </row>
    <row r="934" spans="1:13" ht="15.75" customHeight="1">
      <c r="A934" s="19"/>
      <c r="D934" s="20"/>
      <c r="F934" s="21"/>
      <c r="H934" s="21"/>
      <c r="J934" s="21"/>
      <c r="K934" s="21"/>
      <c r="M934" s="21"/>
    </row>
    <row r="935" spans="1:13" ht="15.75" customHeight="1">
      <c r="A935" s="19"/>
      <c r="D935" s="20"/>
      <c r="F935" s="21"/>
      <c r="H935" s="21"/>
      <c r="J935" s="21"/>
      <c r="K935" s="21"/>
      <c r="M935" s="21"/>
    </row>
    <row r="936" spans="1:13" ht="15.75" customHeight="1">
      <c r="A936" s="19"/>
      <c r="D936" s="20"/>
      <c r="F936" s="21"/>
      <c r="H936" s="21"/>
      <c r="J936" s="21"/>
      <c r="K936" s="21"/>
      <c r="M936" s="21"/>
    </row>
    <row r="937" spans="1:13" ht="15.75" customHeight="1">
      <c r="A937" s="19"/>
      <c r="D937" s="20"/>
      <c r="F937" s="21"/>
      <c r="H937" s="21"/>
      <c r="J937" s="21"/>
      <c r="K937" s="21"/>
      <c r="M937" s="21"/>
    </row>
    <row r="938" spans="1:13" ht="15.75" customHeight="1">
      <c r="A938" s="19"/>
      <c r="D938" s="20"/>
      <c r="F938" s="21"/>
      <c r="H938" s="21"/>
      <c r="J938" s="21"/>
      <c r="K938" s="21"/>
      <c r="M938" s="21"/>
    </row>
    <row r="939" spans="1:13" ht="15.75" customHeight="1">
      <c r="A939" s="19"/>
      <c r="D939" s="20"/>
      <c r="F939" s="21"/>
      <c r="H939" s="21"/>
      <c r="J939" s="21"/>
      <c r="K939" s="21"/>
      <c r="M939" s="21"/>
    </row>
    <row r="940" spans="1:13" ht="15.75" customHeight="1">
      <c r="A940" s="19"/>
      <c r="D940" s="20"/>
      <c r="F940" s="21"/>
      <c r="H940" s="21"/>
      <c r="J940" s="21"/>
      <c r="K940" s="21"/>
      <c r="M940" s="21"/>
    </row>
    <row r="941" spans="1:13" ht="15.75" customHeight="1">
      <c r="A941" s="19"/>
      <c r="D941" s="20"/>
      <c r="F941" s="21"/>
      <c r="H941" s="21"/>
      <c r="J941" s="21"/>
      <c r="K941" s="21"/>
      <c r="M941" s="21"/>
    </row>
    <row r="942" spans="1:13" ht="15.75" customHeight="1">
      <c r="A942" s="19"/>
      <c r="D942" s="20"/>
      <c r="F942" s="21"/>
      <c r="H942" s="21"/>
      <c r="J942" s="21"/>
      <c r="K942" s="21"/>
      <c r="M942" s="21"/>
    </row>
    <row r="943" spans="1:13" ht="15.75" customHeight="1">
      <c r="A943" s="19"/>
      <c r="D943" s="20"/>
      <c r="F943" s="21"/>
      <c r="H943" s="21"/>
      <c r="J943" s="21"/>
      <c r="K943" s="21"/>
      <c r="M943" s="21"/>
    </row>
    <row r="944" spans="1:13" ht="15.75" customHeight="1">
      <c r="A944" s="19"/>
      <c r="D944" s="20"/>
      <c r="F944" s="21"/>
      <c r="H944" s="21"/>
      <c r="J944" s="21"/>
      <c r="K944" s="21"/>
      <c r="M944" s="21"/>
    </row>
    <row r="945" spans="1:13" ht="15.75" customHeight="1">
      <c r="A945" s="19"/>
      <c r="D945" s="20"/>
      <c r="F945" s="21"/>
      <c r="H945" s="21"/>
      <c r="J945" s="21"/>
      <c r="K945" s="21"/>
      <c r="M945" s="21"/>
    </row>
    <row r="946" spans="1:13" ht="15.75" customHeight="1">
      <c r="A946" s="19"/>
      <c r="D946" s="20"/>
      <c r="F946" s="21"/>
      <c r="H946" s="21"/>
      <c r="J946" s="21"/>
      <c r="K946" s="21"/>
      <c r="M946" s="21"/>
    </row>
    <row r="947" spans="1:13" ht="15.75" customHeight="1">
      <c r="A947" s="19"/>
      <c r="D947" s="20"/>
      <c r="F947" s="21"/>
      <c r="H947" s="21"/>
      <c r="J947" s="21"/>
      <c r="K947" s="21"/>
      <c r="M947" s="21"/>
    </row>
    <row r="948" spans="1:13" ht="15.75" customHeight="1">
      <c r="A948" s="19"/>
      <c r="D948" s="20"/>
      <c r="F948" s="21"/>
      <c r="H948" s="21"/>
      <c r="J948" s="21"/>
      <c r="K948" s="21"/>
      <c r="M948" s="21"/>
    </row>
    <row r="949" spans="1:13" ht="15.75" customHeight="1">
      <c r="A949" s="19"/>
      <c r="D949" s="20"/>
      <c r="F949" s="21"/>
      <c r="H949" s="21"/>
      <c r="J949" s="21"/>
      <c r="K949" s="21"/>
      <c r="M949" s="21"/>
    </row>
    <row r="950" spans="1:13" ht="15.75" customHeight="1">
      <c r="A950" s="19"/>
      <c r="D950" s="20"/>
      <c r="F950" s="21"/>
      <c r="H950" s="21"/>
      <c r="J950" s="21"/>
      <c r="K950" s="21"/>
      <c r="M950" s="21"/>
    </row>
    <row r="951" spans="1:13" ht="15.75" customHeight="1">
      <c r="A951" s="19"/>
      <c r="D951" s="20"/>
      <c r="F951" s="21"/>
      <c r="H951" s="21"/>
      <c r="J951" s="21"/>
      <c r="K951" s="21"/>
      <c r="M951" s="21"/>
    </row>
    <row r="952" spans="1:13" ht="15.75" customHeight="1">
      <c r="A952" s="19"/>
      <c r="D952" s="20"/>
      <c r="F952" s="21"/>
      <c r="H952" s="21"/>
      <c r="J952" s="21"/>
      <c r="K952" s="21"/>
      <c r="M952" s="21"/>
    </row>
    <row r="953" spans="1:13" ht="15.75" customHeight="1">
      <c r="A953" s="19"/>
      <c r="D953" s="20"/>
      <c r="F953" s="21"/>
      <c r="H953" s="21"/>
      <c r="J953" s="21"/>
      <c r="K953" s="21"/>
      <c r="M953" s="21"/>
    </row>
    <row r="954" spans="1:13" ht="15.75" customHeight="1">
      <c r="A954" s="19"/>
      <c r="D954" s="20"/>
      <c r="F954" s="21"/>
      <c r="H954" s="21"/>
      <c r="J954" s="21"/>
      <c r="K954" s="21"/>
      <c r="M954" s="21"/>
    </row>
    <row r="955" spans="1:13" ht="15.75" customHeight="1">
      <c r="A955" s="19"/>
      <c r="D955" s="20"/>
      <c r="F955" s="21"/>
      <c r="H955" s="21"/>
      <c r="J955" s="21"/>
      <c r="K955" s="21"/>
      <c r="M955" s="21"/>
    </row>
    <row r="956" spans="1:13" ht="15.75" customHeight="1">
      <c r="A956" s="19"/>
      <c r="D956" s="20"/>
      <c r="F956" s="21"/>
      <c r="H956" s="21"/>
      <c r="J956" s="21"/>
      <c r="K956" s="21"/>
      <c r="M956" s="21"/>
    </row>
    <row r="957" spans="1:13" ht="15.75" customHeight="1">
      <c r="A957" s="19"/>
      <c r="D957" s="20"/>
      <c r="F957" s="21"/>
      <c r="H957" s="21"/>
      <c r="J957" s="21"/>
      <c r="K957" s="21"/>
      <c r="M957" s="21"/>
    </row>
    <row r="958" spans="1:13" ht="15.75" customHeight="1">
      <c r="A958" s="19"/>
      <c r="D958" s="20"/>
      <c r="F958" s="21"/>
      <c r="H958" s="21"/>
      <c r="J958" s="21"/>
      <c r="K958" s="21"/>
      <c r="M958" s="21"/>
    </row>
    <row r="959" spans="1:13" ht="15.75" customHeight="1">
      <c r="A959" s="19"/>
      <c r="D959" s="20"/>
      <c r="F959" s="21"/>
      <c r="H959" s="21"/>
      <c r="J959" s="21"/>
      <c r="K959" s="21"/>
      <c r="M959" s="21"/>
    </row>
    <row r="960" spans="1:13" ht="15.75" customHeight="1">
      <c r="A960" s="19"/>
      <c r="D960" s="20"/>
      <c r="F960" s="21"/>
      <c r="H960" s="21"/>
      <c r="J960" s="21"/>
      <c r="K960" s="21"/>
      <c r="M960" s="21"/>
    </row>
    <row r="961" spans="1:13" ht="15.75" customHeight="1">
      <c r="A961" s="19"/>
      <c r="D961" s="20"/>
      <c r="F961" s="21"/>
      <c r="H961" s="21"/>
      <c r="J961" s="21"/>
      <c r="K961" s="21"/>
      <c r="M961" s="21"/>
    </row>
    <row r="962" spans="1:13" ht="15.75" customHeight="1">
      <c r="A962" s="19"/>
      <c r="D962" s="20"/>
      <c r="F962" s="21"/>
      <c r="H962" s="21"/>
      <c r="J962" s="21"/>
      <c r="K962" s="21"/>
      <c r="M962" s="21"/>
    </row>
    <row r="963" spans="1:13" ht="15.75" customHeight="1">
      <c r="A963" s="19"/>
      <c r="D963" s="20"/>
      <c r="F963" s="21"/>
      <c r="H963" s="21"/>
      <c r="J963" s="21"/>
      <c r="K963" s="21"/>
      <c r="M963" s="21"/>
    </row>
    <row r="964" spans="1:13" ht="15.75" customHeight="1">
      <c r="A964" s="19"/>
      <c r="D964" s="20"/>
      <c r="F964" s="21"/>
      <c r="H964" s="21"/>
      <c r="J964" s="21"/>
      <c r="K964" s="21"/>
      <c r="M964" s="21"/>
    </row>
    <row r="965" spans="1:13" ht="15.75" customHeight="1">
      <c r="A965" s="19"/>
      <c r="D965" s="20"/>
      <c r="F965" s="21"/>
      <c r="H965" s="21"/>
      <c r="J965" s="21"/>
      <c r="K965" s="21"/>
      <c r="M965" s="21"/>
    </row>
    <row r="966" spans="1:13" ht="15.75" customHeight="1">
      <c r="A966" s="19"/>
      <c r="D966" s="20"/>
      <c r="F966" s="21"/>
      <c r="H966" s="21"/>
      <c r="J966" s="21"/>
      <c r="K966" s="21"/>
      <c r="M966" s="21"/>
    </row>
    <row r="967" spans="1:13" ht="15.75" customHeight="1">
      <c r="A967" s="19"/>
      <c r="D967" s="20"/>
      <c r="F967" s="21"/>
      <c r="H967" s="21"/>
      <c r="J967" s="21"/>
      <c r="K967" s="21"/>
      <c r="M967" s="21"/>
    </row>
    <row r="968" spans="1:13" ht="15.75" customHeight="1">
      <c r="A968" s="19"/>
      <c r="D968" s="20"/>
      <c r="F968" s="21"/>
      <c r="H968" s="21"/>
      <c r="J968" s="21"/>
      <c r="K968" s="21"/>
      <c r="M968" s="21"/>
    </row>
    <row r="969" spans="1:13" ht="15.75" customHeight="1">
      <c r="A969" s="19"/>
      <c r="D969" s="20"/>
      <c r="F969" s="21"/>
      <c r="H969" s="21"/>
      <c r="J969" s="21"/>
      <c r="K969" s="21"/>
      <c r="M969" s="21"/>
    </row>
    <row r="970" spans="1:13" ht="15.75" customHeight="1">
      <c r="A970" s="19"/>
      <c r="D970" s="20"/>
      <c r="F970" s="21"/>
      <c r="H970" s="21"/>
      <c r="J970" s="21"/>
      <c r="K970" s="21"/>
      <c r="M970" s="21"/>
    </row>
    <row r="971" spans="1:13" ht="15.75" customHeight="1">
      <c r="A971" s="19"/>
      <c r="D971" s="20"/>
      <c r="F971" s="21"/>
      <c r="H971" s="21"/>
      <c r="J971" s="21"/>
      <c r="K971" s="21"/>
      <c r="M971" s="21"/>
    </row>
    <row r="972" spans="1:13" ht="15.75" customHeight="1">
      <c r="A972" s="19"/>
      <c r="D972" s="20"/>
      <c r="F972" s="21"/>
      <c r="H972" s="21"/>
      <c r="J972" s="21"/>
      <c r="K972" s="21"/>
      <c r="M972" s="21"/>
    </row>
    <row r="973" spans="1:13" ht="15.75" customHeight="1">
      <c r="A973" s="19"/>
      <c r="D973" s="20"/>
      <c r="F973" s="21"/>
      <c r="H973" s="21"/>
      <c r="J973" s="21"/>
      <c r="K973" s="21"/>
      <c r="M973" s="21"/>
    </row>
    <row r="974" spans="1:13" ht="15.75" customHeight="1">
      <c r="A974" s="19"/>
      <c r="D974" s="20"/>
      <c r="F974" s="21"/>
      <c r="H974" s="21"/>
      <c r="J974" s="21"/>
      <c r="K974" s="21"/>
      <c r="M974" s="21"/>
    </row>
    <row r="975" spans="1:13" ht="15.75" customHeight="1">
      <c r="A975" s="19"/>
      <c r="D975" s="20"/>
      <c r="F975" s="21"/>
      <c r="H975" s="21"/>
      <c r="J975" s="21"/>
      <c r="K975" s="21"/>
      <c r="M975" s="21"/>
    </row>
    <row r="976" spans="1:13" ht="15.75" customHeight="1">
      <c r="A976" s="19"/>
      <c r="D976" s="20"/>
      <c r="F976" s="21"/>
      <c r="H976" s="21"/>
      <c r="J976" s="21"/>
      <c r="K976" s="21"/>
      <c r="M976" s="21"/>
    </row>
    <row r="977" spans="1:13" ht="15.75" customHeight="1">
      <c r="A977" s="19"/>
      <c r="D977" s="20"/>
      <c r="F977" s="21"/>
      <c r="H977" s="21"/>
      <c r="J977" s="21"/>
      <c r="K977" s="21"/>
      <c r="M977" s="21"/>
    </row>
    <row r="978" spans="1:13" ht="15.75" customHeight="1">
      <c r="A978" s="19"/>
      <c r="D978" s="20"/>
      <c r="F978" s="21"/>
      <c r="H978" s="21"/>
      <c r="J978" s="21"/>
      <c r="K978" s="21"/>
      <c r="M978" s="21"/>
    </row>
    <row r="979" spans="1:13" ht="15.75" customHeight="1">
      <c r="A979" s="19"/>
      <c r="D979" s="20"/>
      <c r="F979" s="21"/>
      <c r="H979" s="21"/>
      <c r="J979" s="21"/>
      <c r="K979" s="21"/>
      <c r="M979" s="21"/>
    </row>
    <row r="980" spans="1:13" ht="15.75" customHeight="1">
      <c r="A980" s="19"/>
      <c r="D980" s="20"/>
      <c r="F980" s="21"/>
      <c r="H980" s="21"/>
      <c r="J980" s="21"/>
      <c r="K980" s="21"/>
      <c r="M980" s="21"/>
    </row>
    <row r="981" spans="1:13" ht="15.75" customHeight="1">
      <c r="A981" s="19"/>
      <c r="D981" s="20"/>
      <c r="F981" s="21"/>
      <c r="H981" s="21"/>
      <c r="J981" s="21"/>
      <c r="K981" s="21"/>
      <c r="M981" s="21"/>
    </row>
    <row r="982" spans="1:13" ht="15.75" customHeight="1">
      <c r="A982" s="19"/>
      <c r="D982" s="20"/>
      <c r="F982" s="21"/>
      <c r="H982" s="21"/>
      <c r="J982" s="21"/>
      <c r="K982" s="21"/>
      <c r="M982" s="21"/>
    </row>
    <row r="983" spans="1:13" ht="15.75" customHeight="1">
      <c r="A983" s="19"/>
      <c r="D983" s="20"/>
      <c r="F983" s="21"/>
      <c r="H983" s="21"/>
      <c r="J983" s="21"/>
      <c r="K983" s="21"/>
      <c r="M983" s="21"/>
    </row>
    <row r="984" spans="1:13" ht="15.75" customHeight="1">
      <c r="A984" s="19"/>
      <c r="D984" s="20"/>
      <c r="F984" s="21"/>
      <c r="H984" s="21"/>
      <c r="J984" s="21"/>
      <c r="K984" s="21"/>
      <c r="M984" s="21"/>
    </row>
    <row r="985" spans="1:13" ht="15.75" customHeight="1">
      <c r="A985" s="19"/>
      <c r="D985" s="20"/>
      <c r="F985" s="21"/>
      <c r="H985" s="21"/>
      <c r="J985" s="21"/>
      <c r="K985" s="21"/>
      <c r="M985" s="21"/>
    </row>
    <row r="986" spans="1:13" ht="15.75" customHeight="1">
      <c r="A986" s="19"/>
      <c r="D986" s="20"/>
      <c r="F986" s="21"/>
      <c r="H986" s="21"/>
      <c r="J986" s="21"/>
      <c r="K986" s="21"/>
      <c r="M986" s="21"/>
    </row>
    <row r="987" spans="1:13" ht="15.75" customHeight="1">
      <c r="A987" s="19"/>
      <c r="D987" s="20"/>
      <c r="F987" s="21"/>
      <c r="H987" s="21"/>
      <c r="J987" s="21"/>
      <c r="K987" s="21"/>
      <c r="M987" s="21"/>
    </row>
    <row r="988" spans="1:13" ht="15.75" customHeight="1">
      <c r="A988" s="19"/>
      <c r="D988" s="20"/>
      <c r="F988" s="21"/>
      <c r="H988" s="21"/>
      <c r="J988" s="21"/>
      <c r="K988" s="21"/>
      <c r="M988" s="21"/>
    </row>
    <row r="989" spans="1:13" ht="15.75" customHeight="1">
      <c r="A989" s="19"/>
      <c r="D989" s="20"/>
      <c r="F989" s="21"/>
      <c r="H989" s="21"/>
      <c r="J989" s="21"/>
      <c r="K989" s="21"/>
      <c r="M989" s="21"/>
    </row>
    <row r="990" spans="1:13" ht="15.75" customHeight="1">
      <c r="A990" s="19"/>
      <c r="D990" s="20"/>
      <c r="F990" s="21"/>
      <c r="H990" s="21"/>
      <c r="J990" s="21"/>
      <c r="K990" s="21"/>
      <c r="M990" s="21"/>
    </row>
    <row r="991" spans="1:13" ht="15.75" customHeight="1">
      <c r="A991" s="19"/>
      <c r="D991" s="20"/>
      <c r="F991" s="21"/>
      <c r="H991" s="21"/>
      <c r="J991" s="21"/>
      <c r="K991" s="21"/>
      <c r="M991" s="21"/>
    </row>
    <row r="992" spans="1:13" ht="15.75" customHeight="1">
      <c r="A992" s="19"/>
      <c r="D992" s="20"/>
      <c r="F992" s="21"/>
      <c r="H992" s="21"/>
      <c r="J992" s="21"/>
      <c r="K992" s="21"/>
      <c r="M992" s="21"/>
    </row>
    <row r="993" spans="1:13" ht="15.75" customHeight="1">
      <c r="A993" s="19"/>
      <c r="D993" s="20"/>
      <c r="F993" s="21"/>
      <c r="H993" s="21"/>
      <c r="J993" s="21"/>
      <c r="K993" s="21"/>
      <c r="M993" s="21"/>
    </row>
    <row r="994" spans="1:13" ht="15.75" customHeight="1">
      <c r="A994" s="19"/>
      <c r="D994" s="20"/>
      <c r="F994" s="21"/>
      <c r="H994" s="21"/>
      <c r="J994" s="21"/>
      <c r="K994" s="21"/>
      <c r="M994" s="21"/>
    </row>
    <row r="995" spans="1:13" ht="15.75" customHeight="1">
      <c r="A995" s="19"/>
      <c r="D995" s="20"/>
      <c r="F995" s="21"/>
      <c r="H995" s="21"/>
      <c r="J995" s="21"/>
      <c r="K995" s="21"/>
      <c r="M995" s="21"/>
    </row>
    <row r="996" spans="1:13" ht="15.75" customHeight="1">
      <c r="A996" s="19"/>
      <c r="D996" s="20"/>
      <c r="F996" s="21"/>
      <c r="H996" s="21"/>
      <c r="J996" s="21"/>
      <c r="K996" s="21"/>
      <c r="M996" s="21"/>
    </row>
    <row r="997" spans="1:13" ht="15.75" customHeight="1">
      <c r="A997" s="19"/>
      <c r="D997" s="20"/>
      <c r="F997" s="21"/>
      <c r="H997" s="21"/>
      <c r="J997" s="21"/>
      <c r="K997" s="21"/>
      <c r="M997" s="21"/>
    </row>
    <row r="998" spans="1:13" ht="15.75" customHeight="1">
      <c r="A998" s="19"/>
      <c r="D998" s="20"/>
      <c r="F998" s="21"/>
      <c r="H998" s="21"/>
      <c r="J998" s="21"/>
      <c r="K998" s="21"/>
      <c r="M998" s="21"/>
    </row>
    <row r="999" spans="1:13" ht="15.75" customHeight="1">
      <c r="A999" s="19"/>
      <c r="D999" s="20"/>
      <c r="F999" s="21"/>
      <c r="H999" s="21"/>
      <c r="J999" s="21"/>
      <c r="K999" s="21"/>
      <c r="M999" s="21"/>
    </row>
    <row r="1000" spans="1:13" ht="15.75" customHeight="1">
      <c r="A1000" s="19"/>
      <c r="D1000" s="20"/>
      <c r="F1000" s="21"/>
      <c r="H1000" s="21"/>
      <c r="J1000" s="21"/>
      <c r="K1000" s="21"/>
      <c r="M1000" s="21"/>
    </row>
  </sheetData>
  <dataValidations count="1">
    <dataValidation type="list" allowBlank="1" showInputMessage="1" showErrorMessage="1" prompt="PO_x000a_JO" sqref="M3:M47">
      <formula1>"PO,JO"</formula1>
    </dataValidation>
  </dataValidations>
  <pageMargins left="0.7" right="0.7" top="0.75" bottom="0.75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F3151"/>
    <pageSetUpPr fitToPage="1"/>
  </sheetPr>
  <dimension ref="A1:O1000"/>
  <sheetViews>
    <sheetView workbookViewId="0">
      <selection activeCell="H31" sqref="H31"/>
    </sheetView>
  </sheetViews>
  <sheetFormatPr defaultColWidth="14.42578125" defaultRowHeight="15" customHeight="1"/>
  <cols>
    <col min="1" max="1" width="4.85546875" customWidth="1"/>
    <col min="2" max="2" width="9.140625" customWidth="1"/>
    <col min="3" max="3" width="31.28515625" customWidth="1"/>
    <col min="4" max="4" width="10.5703125" customWidth="1"/>
    <col min="5" max="5" width="21.28515625" customWidth="1"/>
    <col min="6" max="6" width="15.42578125" customWidth="1"/>
    <col min="7" max="7" width="16.5703125" customWidth="1"/>
    <col min="8" max="8" width="14.5703125" customWidth="1"/>
    <col min="9" max="9" width="20.28515625" customWidth="1"/>
    <col min="10" max="10" width="14.140625" customWidth="1"/>
    <col min="11" max="11" width="13.42578125" customWidth="1"/>
    <col min="12" max="12" width="22.85546875" customWidth="1"/>
    <col min="13" max="13" width="12.140625" customWidth="1"/>
    <col min="14" max="14" width="19.5703125" customWidth="1"/>
    <col min="15" max="26" width="8.7109375" customWidth="1"/>
  </cols>
  <sheetData>
    <row r="1" spans="1:15">
      <c r="A1" s="19"/>
      <c r="D1" s="20"/>
      <c r="F1" s="21"/>
      <c r="H1" s="21"/>
      <c r="J1" s="21"/>
      <c r="K1" s="21"/>
      <c r="M1" s="21"/>
    </row>
    <row r="2" spans="1:15">
      <c r="A2" s="22" t="s">
        <v>21</v>
      </c>
      <c r="B2" s="22" t="s">
        <v>22</v>
      </c>
      <c r="C2" s="23" t="s">
        <v>23</v>
      </c>
      <c r="D2" s="24" t="s">
        <v>24</v>
      </c>
      <c r="E2" s="23" t="s">
        <v>25</v>
      </c>
      <c r="F2" s="24" t="s">
        <v>26</v>
      </c>
      <c r="G2" s="23" t="s">
        <v>27</v>
      </c>
      <c r="H2" s="24" t="s">
        <v>28</v>
      </c>
      <c r="I2" s="23" t="s">
        <v>29</v>
      </c>
      <c r="J2" s="24" t="s">
        <v>30</v>
      </c>
      <c r="K2" s="25" t="s">
        <v>31</v>
      </c>
      <c r="L2" s="23" t="s">
        <v>32</v>
      </c>
      <c r="M2" s="24" t="s">
        <v>16</v>
      </c>
      <c r="N2" s="23" t="s">
        <v>33</v>
      </c>
    </row>
    <row r="3" spans="1:15">
      <c r="A3" s="26">
        <v>1</v>
      </c>
      <c r="B3" s="149" t="s">
        <v>419</v>
      </c>
      <c r="C3" s="142" t="s">
        <v>420</v>
      </c>
      <c r="D3" s="150">
        <v>9183568</v>
      </c>
      <c r="E3" s="172" t="s">
        <v>201</v>
      </c>
      <c r="F3" s="152">
        <v>1998</v>
      </c>
      <c r="G3" s="153" t="s">
        <v>387</v>
      </c>
      <c r="H3" s="154" t="s">
        <v>38</v>
      </c>
      <c r="I3" s="151" t="s">
        <v>202</v>
      </c>
      <c r="J3" s="154">
        <v>0</v>
      </c>
      <c r="K3" s="155" t="s">
        <v>40</v>
      </c>
      <c r="L3" s="35"/>
      <c r="M3" s="156" t="s">
        <v>42</v>
      </c>
      <c r="N3" s="157" t="s">
        <v>353</v>
      </c>
    </row>
    <row r="4" spans="1:15">
      <c r="A4" s="38">
        <v>2</v>
      </c>
      <c r="B4" s="124" t="s">
        <v>421</v>
      </c>
      <c r="C4" s="124" t="s">
        <v>422</v>
      </c>
      <c r="D4" s="158">
        <v>9146053</v>
      </c>
      <c r="E4" s="124" t="s">
        <v>36</v>
      </c>
      <c r="F4" s="159">
        <v>1996</v>
      </c>
      <c r="G4" s="124" t="s">
        <v>363</v>
      </c>
      <c r="H4" s="159" t="s">
        <v>38</v>
      </c>
      <c r="I4" s="124" t="s">
        <v>39</v>
      </c>
      <c r="J4" s="160">
        <v>0</v>
      </c>
      <c r="K4" s="161" t="s">
        <v>40</v>
      </c>
      <c r="L4" s="44"/>
      <c r="M4" s="162" t="s">
        <v>42</v>
      </c>
      <c r="N4" s="157" t="s">
        <v>353</v>
      </c>
    </row>
    <row r="5" spans="1:15">
      <c r="A5" s="38">
        <v>3</v>
      </c>
      <c r="B5" s="163" t="s">
        <v>421</v>
      </c>
      <c r="C5" s="142" t="s">
        <v>423</v>
      </c>
      <c r="D5" s="164">
        <v>9031430</v>
      </c>
      <c r="E5" s="142" t="s">
        <v>36</v>
      </c>
      <c r="F5" s="165">
        <v>1991</v>
      </c>
      <c r="G5" s="142" t="s">
        <v>395</v>
      </c>
      <c r="H5" s="165" t="s">
        <v>38</v>
      </c>
      <c r="I5" s="142" t="s">
        <v>39</v>
      </c>
      <c r="J5" s="166">
        <v>4</v>
      </c>
      <c r="K5" s="160" t="s">
        <v>40</v>
      </c>
      <c r="L5" s="44"/>
      <c r="M5" s="167" t="s">
        <v>42</v>
      </c>
      <c r="N5" s="168" t="s">
        <v>353</v>
      </c>
    </row>
    <row r="6" spans="1:15">
      <c r="A6" s="38">
        <v>4</v>
      </c>
      <c r="B6" s="169" t="s">
        <v>424</v>
      </c>
      <c r="C6" s="124" t="s">
        <v>425</v>
      </c>
      <c r="D6" s="158">
        <v>9651943</v>
      </c>
      <c r="E6" s="124" t="s">
        <v>36</v>
      </c>
      <c r="F6" s="159">
        <v>2012</v>
      </c>
      <c r="G6" s="124" t="s">
        <v>363</v>
      </c>
      <c r="H6" s="159" t="s">
        <v>38</v>
      </c>
      <c r="I6" s="124" t="s">
        <v>39</v>
      </c>
      <c r="J6" s="160">
        <v>0</v>
      </c>
      <c r="K6" s="160" t="s">
        <v>40</v>
      </c>
      <c r="L6" s="44"/>
      <c r="M6" s="167" t="s">
        <v>42</v>
      </c>
      <c r="N6" s="157" t="s">
        <v>370</v>
      </c>
      <c r="O6" s="2"/>
    </row>
    <row r="7" spans="1:15">
      <c r="A7" s="38">
        <v>5</v>
      </c>
      <c r="B7" s="163" t="s">
        <v>426</v>
      </c>
      <c r="C7" s="142" t="s">
        <v>427</v>
      </c>
      <c r="D7" s="164">
        <v>9430624</v>
      </c>
      <c r="E7" s="142" t="s">
        <v>36</v>
      </c>
      <c r="F7" s="165">
        <v>2007</v>
      </c>
      <c r="G7" s="142" t="s">
        <v>387</v>
      </c>
      <c r="H7" s="165" t="s">
        <v>38</v>
      </c>
      <c r="I7" s="142" t="s">
        <v>39</v>
      </c>
      <c r="J7" s="166">
        <v>0</v>
      </c>
      <c r="K7" s="160" t="s">
        <v>40</v>
      </c>
      <c r="L7" s="44"/>
      <c r="M7" s="167" t="s">
        <v>42</v>
      </c>
      <c r="N7" s="168" t="s">
        <v>353</v>
      </c>
      <c r="O7" s="2"/>
    </row>
    <row r="8" spans="1:15">
      <c r="A8" s="38">
        <v>6</v>
      </c>
      <c r="B8" s="169" t="s">
        <v>428</v>
      </c>
      <c r="C8" s="124" t="s">
        <v>429</v>
      </c>
      <c r="D8" s="158">
        <v>8404264</v>
      </c>
      <c r="E8" s="124" t="s">
        <v>69</v>
      </c>
      <c r="F8" s="159">
        <v>1985</v>
      </c>
      <c r="G8" s="124" t="s">
        <v>381</v>
      </c>
      <c r="H8" s="159" t="s">
        <v>38</v>
      </c>
      <c r="I8" s="124" t="s">
        <v>39</v>
      </c>
      <c r="J8" s="160">
        <v>0</v>
      </c>
      <c r="K8" s="160" t="s">
        <v>40</v>
      </c>
      <c r="L8" s="44"/>
      <c r="M8" s="167" t="s">
        <v>42</v>
      </c>
      <c r="N8" s="170" t="s">
        <v>370</v>
      </c>
    </row>
    <row r="9" spans="1:15">
      <c r="A9" s="38">
        <v>7</v>
      </c>
      <c r="B9" s="163" t="s">
        <v>430</v>
      </c>
      <c r="C9" s="142" t="s">
        <v>431</v>
      </c>
      <c r="D9" s="164">
        <v>9220445</v>
      </c>
      <c r="E9" s="142" t="s">
        <v>36</v>
      </c>
      <c r="F9" s="165">
        <v>1999</v>
      </c>
      <c r="G9" s="142" t="s">
        <v>387</v>
      </c>
      <c r="H9" s="165" t="s">
        <v>38</v>
      </c>
      <c r="I9" s="142" t="s">
        <v>39</v>
      </c>
      <c r="J9" s="166">
        <v>0</v>
      </c>
      <c r="K9" s="160" t="s">
        <v>40</v>
      </c>
      <c r="L9" s="44"/>
      <c r="M9" s="167" t="s">
        <v>42</v>
      </c>
      <c r="N9" s="168" t="s">
        <v>353</v>
      </c>
    </row>
    <row r="10" spans="1:15">
      <c r="A10" s="38">
        <v>8</v>
      </c>
      <c r="B10" s="54"/>
      <c r="C10" s="55"/>
      <c r="D10" s="56"/>
      <c r="E10" s="55"/>
      <c r="F10" s="57"/>
      <c r="G10" s="55"/>
      <c r="H10" s="57"/>
      <c r="I10" s="39"/>
      <c r="J10" s="11"/>
      <c r="K10" s="11"/>
      <c r="L10" s="58"/>
      <c r="M10" s="59"/>
      <c r="N10" s="60"/>
    </row>
    <row r="11" spans="1:15">
      <c r="A11" s="38">
        <v>9</v>
      </c>
      <c r="B11" s="61"/>
      <c r="C11" s="62"/>
      <c r="D11" s="63"/>
      <c r="E11" s="62"/>
      <c r="F11" s="1"/>
      <c r="G11" s="62"/>
      <c r="H11" s="1"/>
      <c r="I11" s="28"/>
      <c r="J11" s="64"/>
      <c r="K11" s="11"/>
      <c r="L11" s="58"/>
      <c r="M11" s="65"/>
      <c r="N11" s="66"/>
    </row>
    <row r="12" spans="1:15">
      <c r="A12" s="38">
        <v>10</v>
      </c>
      <c r="B12" s="54"/>
      <c r="C12" s="55"/>
      <c r="D12" s="56"/>
      <c r="E12" s="55"/>
      <c r="F12" s="57"/>
      <c r="G12" s="55"/>
      <c r="H12" s="57"/>
      <c r="I12" s="39"/>
      <c r="J12" s="11"/>
      <c r="K12" s="11"/>
      <c r="L12" s="58"/>
      <c r="M12" s="67"/>
      <c r="N12" s="68"/>
    </row>
    <row r="13" spans="1:15">
      <c r="A13" s="69">
        <v>11</v>
      </c>
      <c r="B13" s="61"/>
      <c r="C13" s="62"/>
      <c r="D13" s="63"/>
      <c r="E13" s="62"/>
      <c r="F13" s="1"/>
      <c r="G13" s="62"/>
      <c r="H13" s="1"/>
      <c r="I13" s="28"/>
      <c r="J13" s="64"/>
      <c r="K13" s="11"/>
      <c r="L13" s="58"/>
      <c r="M13" s="59"/>
      <c r="N13" s="66"/>
    </row>
    <row r="14" spans="1:15">
      <c r="A14" s="38">
        <v>12</v>
      </c>
      <c r="B14" s="54"/>
      <c r="C14" s="39"/>
      <c r="D14" s="56"/>
      <c r="E14" s="39"/>
      <c r="F14" s="57"/>
      <c r="G14" s="55"/>
      <c r="H14" s="57"/>
      <c r="I14" s="39"/>
      <c r="J14" s="11"/>
      <c r="K14" s="11"/>
      <c r="L14" s="58"/>
      <c r="M14" s="59"/>
      <c r="N14" s="60"/>
    </row>
    <row r="15" spans="1:15">
      <c r="A15" s="38">
        <v>13</v>
      </c>
      <c r="B15" s="54"/>
      <c r="C15" s="39"/>
      <c r="D15" s="56"/>
      <c r="E15" s="39"/>
      <c r="F15" s="57"/>
      <c r="G15" s="55"/>
      <c r="H15" s="57"/>
      <c r="I15" s="39"/>
      <c r="J15" s="11"/>
      <c r="K15" s="11"/>
      <c r="L15" s="58"/>
      <c r="M15" s="65"/>
      <c r="N15" s="68"/>
    </row>
    <row r="16" spans="1:15">
      <c r="A16" s="38">
        <v>14</v>
      </c>
      <c r="B16" s="70"/>
      <c r="C16" s="71"/>
      <c r="D16" s="72"/>
      <c r="E16" s="71"/>
      <c r="F16" s="73"/>
      <c r="G16" s="74"/>
      <c r="H16" s="75"/>
      <c r="I16" s="71"/>
      <c r="J16" s="8"/>
      <c r="K16" s="11"/>
      <c r="L16" s="58"/>
      <c r="M16" s="59"/>
      <c r="N16" s="66"/>
    </row>
    <row r="17" spans="1:14">
      <c r="A17" s="38">
        <v>15</v>
      </c>
      <c r="B17" s="61"/>
      <c r="C17" s="28"/>
      <c r="D17" s="63"/>
      <c r="E17" s="28"/>
      <c r="F17" s="75"/>
      <c r="G17" s="62"/>
      <c r="H17" s="1"/>
      <c r="I17" s="62"/>
      <c r="J17" s="64"/>
      <c r="K17" s="11"/>
      <c r="L17" s="58"/>
      <c r="M17" s="65"/>
      <c r="N17" s="60"/>
    </row>
    <row r="18" spans="1:14">
      <c r="A18" s="38">
        <v>16</v>
      </c>
      <c r="B18" s="54"/>
      <c r="C18" s="55"/>
      <c r="D18" s="56"/>
      <c r="E18" s="55"/>
      <c r="F18" s="57"/>
      <c r="G18" s="55"/>
      <c r="H18" s="57"/>
      <c r="I18" s="55"/>
      <c r="J18" s="11"/>
      <c r="K18" s="11"/>
      <c r="L18" s="58"/>
      <c r="M18" s="59"/>
      <c r="N18" s="60"/>
    </row>
    <row r="19" spans="1:14">
      <c r="A19" s="38">
        <v>17</v>
      </c>
      <c r="B19" s="61"/>
      <c r="C19" s="62"/>
      <c r="D19" s="63"/>
      <c r="E19" s="62"/>
      <c r="F19" s="1"/>
      <c r="G19" s="62"/>
      <c r="H19" s="1"/>
      <c r="I19" s="62"/>
      <c r="J19" s="64"/>
      <c r="K19" s="11"/>
      <c r="L19" s="58"/>
      <c r="M19" s="67"/>
      <c r="N19" s="66"/>
    </row>
    <row r="20" spans="1:14">
      <c r="A20" s="38">
        <v>18</v>
      </c>
      <c r="B20" s="54"/>
      <c r="C20" s="55"/>
      <c r="D20" s="56"/>
      <c r="E20" s="55"/>
      <c r="F20" s="57"/>
      <c r="G20" s="55"/>
      <c r="H20" s="57"/>
      <c r="I20" s="55"/>
      <c r="J20" s="11"/>
      <c r="K20" s="11"/>
      <c r="L20" s="58"/>
      <c r="M20" s="59"/>
      <c r="N20" s="68"/>
    </row>
    <row r="21" spans="1:14" ht="15.75" customHeight="1">
      <c r="A21" s="38">
        <v>19</v>
      </c>
      <c r="B21" s="61"/>
      <c r="C21" s="62"/>
      <c r="D21" s="63"/>
      <c r="E21" s="62"/>
      <c r="F21" s="1"/>
      <c r="G21" s="62"/>
      <c r="H21" s="1"/>
      <c r="I21" s="62"/>
      <c r="J21" s="64"/>
      <c r="K21" s="11"/>
      <c r="L21" s="58"/>
      <c r="M21" s="59"/>
      <c r="N21" s="66"/>
    </row>
    <row r="22" spans="1:14" ht="15.75" customHeight="1">
      <c r="A22" s="38">
        <v>20</v>
      </c>
      <c r="B22" s="54"/>
      <c r="C22" s="55"/>
      <c r="D22" s="56"/>
      <c r="E22" s="55"/>
      <c r="F22" s="57"/>
      <c r="G22" s="55"/>
      <c r="H22" s="57"/>
      <c r="I22" s="55"/>
      <c r="J22" s="11"/>
      <c r="K22" s="11"/>
      <c r="L22" s="58"/>
      <c r="M22" s="65"/>
      <c r="N22" s="60"/>
    </row>
    <row r="23" spans="1:14" ht="15.75" customHeight="1">
      <c r="A23" s="38">
        <v>21</v>
      </c>
      <c r="B23" s="54"/>
      <c r="C23" s="55"/>
      <c r="D23" s="56"/>
      <c r="E23" s="55"/>
      <c r="F23" s="57"/>
      <c r="G23" s="55"/>
      <c r="H23" s="57"/>
      <c r="I23" s="55"/>
      <c r="J23" s="11"/>
      <c r="K23" s="11"/>
      <c r="L23" s="58"/>
      <c r="M23" s="59"/>
      <c r="N23" s="66"/>
    </row>
    <row r="24" spans="1:14" ht="15.75" customHeight="1">
      <c r="A24" s="69">
        <v>22</v>
      </c>
      <c r="B24" s="61"/>
      <c r="C24" s="62"/>
      <c r="D24" s="63"/>
      <c r="E24" s="62"/>
      <c r="F24" s="1"/>
      <c r="G24" s="62"/>
      <c r="H24" s="1"/>
      <c r="I24" s="62"/>
      <c r="J24" s="64"/>
      <c r="K24" s="11"/>
      <c r="L24" s="76"/>
      <c r="M24" s="65"/>
      <c r="N24" s="66"/>
    </row>
    <row r="25" spans="1:14" ht="15.75" customHeight="1">
      <c r="A25" s="69">
        <v>23</v>
      </c>
      <c r="B25" s="54"/>
      <c r="C25" s="55"/>
      <c r="D25" s="56"/>
      <c r="E25" s="55"/>
      <c r="F25" s="57"/>
      <c r="G25" s="55"/>
      <c r="H25" s="57"/>
      <c r="I25" s="55"/>
      <c r="J25" s="11"/>
      <c r="K25" s="11"/>
      <c r="L25" s="76"/>
      <c r="M25" s="59"/>
      <c r="N25" s="68"/>
    </row>
    <row r="26" spans="1:14" ht="15.75" customHeight="1">
      <c r="A26" s="69">
        <v>24</v>
      </c>
      <c r="B26" s="61"/>
      <c r="C26" s="62"/>
      <c r="D26" s="63"/>
      <c r="E26" s="62"/>
      <c r="F26" s="1"/>
      <c r="G26" s="62"/>
      <c r="H26" s="1"/>
      <c r="I26" s="62"/>
      <c r="J26" s="64"/>
      <c r="K26" s="11"/>
      <c r="L26" s="76"/>
      <c r="M26" s="59"/>
      <c r="N26" s="66"/>
    </row>
    <row r="27" spans="1:14" ht="15.75" customHeight="1">
      <c r="A27" s="69">
        <v>25</v>
      </c>
      <c r="B27" s="54"/>
      <c r="C27" s="55"/>
      <c r="D27" s="56"/>
      <c r="E27" s="55"/>
      <c r="F27" s="57"/>
      <c r="G27" s="55"/>
      <c r="H27" s="57"/>
      <c r="I27" s="55"/>
      <c r="J27" s="11"/>
      <c r="K27" s="11"/>
      <c r="L27" s="76"/>
      <c r="M27" s="65"/>
      <c r="N27" s="68"/>
    </row>
    <row r="28" spans="1:14" ht="15.75" customHeight="1">
      <c r="A28" s="69">
        <v>26</v>
      </c>
      <c r="B28" s="61"/>
      <c r="C28" s="62"/>
      <c r="D28" s="63"/>
      <c r="E28" s="62"/>
      <c r="F28" s="1"/>
      <c r="G28" s="62"/>
      <c r="H28" s="1"/>
      <c r="I28" s="62"/>
      <c r="J28" s="64"/>
      <c r="K28" s="11"/>
      <c r="L28" s="77"/>
      <c r="M28" s="59"/>
      <c r="N28" s="66"/>
    </row>
    <row r="29" spans="1:14" ht="15.75" customHeight="1">
      <c r="A29" s="69">
        <v>27</v>
      </c>
      <c r="B29" s="54"/>
      <c r="C29" s="55"/>
      <c r="D29" s="56"/>
      <c r="E29" s="55"/>
      <c r="F29" s="57"/>
      <c r="G29" s="55"/>
      <c r="H29" s="57"/>
      <c r="I29" s="55"/>
      <c r="J29" s="11"/>
      <c r="K29" s="11"/>
      <c r="L29" s="76"/>
      <c r="M29" s="59"/>
      <c r="N29" s="68"/>
    </row>
    <row r="30" spans="1:14" ht="15.75" customHeight="1">
      <c r="A30" s="69">
        <v>28</v>
      </c>
      <c r="B30" s="54"/>
      <c r="C30" s="55"/>
      <c r="D30" s="56"/>
      <c r="E30" s="55"/>
      <c r="F30" s="57"/>
      <c r="G30" s="55"/>
      <c r="H30" s="57"/>
      <c r="I30" s="55"/>
      <c r="J30" s="11"/>
      <c r="K30" s="11"/>
      <c r="L30" s="77"/>
      <c r="M30" s="59"/>
      <c r="N30" s="78"/>
    </row>
    <row r="31" spans="1:14" ht="15.75" customHeight="1">
      <c r="A31" s="69">
        <v>29</v>
      </c>
      <c r="B31" s="70"/>
      <c r="C31" s="74"/>
      <c r="D31" s="72"/>
      <c r="E31" s="74"/>
      <c r="F31" s="75"/>
      <c r="G31" s="74"/>
      <c r="H31" s="75"/>
      <c r="I31" s="74"/>
      <c r="J31" s="8"/>
      <c r="K31" s="11"/>
      <c r="L31" s="79"/>
      <c r="M31" s="59"/>
      <c r="N31" s="66"/>
    </row>
    <row r="32" spans="1:14" ht="15.75" customHeight="1">
      <c r="A32" s="69">
        <v>30</v>
      </c>
      <c r="B32" s="61"/>
      <c r="C32" s="62"/>
      <c r="D32" s="63"/>
      <c r="E32" s="62"/>
      <c r="F32" s="1"/>
      <c r="G32" s="62"/>
      <c r="H32" s="1"/>
      <c r="I32" s="62"/>
      <c r="J32" s="64"/>
      <c r="K32" s="11"/>
      <c r="L32" s="76"/>
      <c r="M32" s="65"/>
      <c r="N32" s="66"/>
    </row>
    <row r="33" spans="1:14" ht="15.75" customHeight="1">
      <c r="A33" s="69">
        <v>31</v>
      </c>
      <c r="B33" s="54"/>
      <c r="C33" s="55"/>
      <c r="D33" s="56"/>
      <c r="E33" s="55"/>
      <c r="F33" s="57"/>
      <c r="G33" s="55"/>
      <c r="H33" s="57"/>
      <c r="I33" s="55"/>
      <c r="J33" s="11"/>
      <c r="K33" s="11"/>
      <c r="L33" s="76"/>
      <c r="M33" s="59"/>
      <c r="N33" s="60"/>
    </row>
    <row r="34" spans="1:14" ht="15.75" customHeight="1">
      <c r="A34" s="69">
        <v>32</v>
      </c>
      <c r="B34" s="61"/>
      <c r="C34" s="62"/>
      <c r="D34" s="63"/>
      <c r="E34" s="62"/>
      <c r="F34" s="1"/>
      <c r="G34" s="62"/>
      <c r="H34" s="1"/>
      <c r="I34" s="62"/>
      <c r="J34" s="64"/>
      <c r="K34" s="11"/>
      <c r="L34" s="79"/>
      <c r="M34" s="65"/>
      <c r="N34" s="66"/>
    </row>
    <row r="35" spans="1:14" ht="15.75" customHeight="1">
      <c r="A35" s="69">
        <v>33</v>
      </c>
      <c r="B35" s="54"/>
      <c r="C35" s="55"/>
      <c r="D35" s="56"/>
      <c r="E35" s="55"/>
      <c r="F35" s="57"/>
      <c r="G35" s="55"/>
      <c r="H35" s="57"/>
      <c r="I35" s="55"/>
      <c r="J35" s="11"/>
      <c r="K35" s="11"/>
      <c r="L35" s="58"/>
      <c r="M35" s="59"/>
      <c r="N35" s="66"/>
    </row>
    <row r="36" spans="1:14" ht="15.75" customHeight="1">
      <c r="A36" s="69">
        <v>34</v>
      </c>
      <c r="B36" s="61"/>
      <c r="C36" s="80"/>
      <c r="D36" s="81"/>
      <c r="E36" s="80"/>
      <c r="F36" s="82"/>
      <c r="G36" s="80"/>
      <c r="H36" s="82"/>
      <c r="I36" s="80"/>
      <c r="J36" s="83"/>
      <c r="K36" s="11"/>
      <c r="L36" s="58"/>
      <c r="M36" s="65"/>
      <c r="N36" s="60"/>
    </row>
    <row r="37" spans="1:14" ht="15.75" customHeight="1">
      <c r="A37" s="69">
        <v>35</v>
      </c>
      <c r="B37" s="54"/>
      <c r="C37" s="55"/>
      <c r="D37" s="56"/>
      <c r="E37" s="55"/>
      <c r="F37" s="57"/>
      <c r="G37" s="55"/>
      <c r="H37" s="57"/>
      <c r="I37" s="55"/>
      <c r="J37" s="11"/>
      <c r="K37" s="11"/>
      <c r="L37" s="84"/>
      <c r="M37" s="67"/>
      <c r="N37" s="60"/>
    </row>
    <row r="38" spans="1:14" ht="15.75" customHeight="1">
      <c r="A38" s="38">
        <v>36</v>
      </c>
      <c r="B38" s="55"/>
      <c r="C38" s="74"/>
      <c r="D38" s="72"/>
      <c r="E38" s="74"/>
      <c r="F38" s="75"/>
      <c r="G38" s="74"/>
      <c r="H38" s="75"/>
      <c r="I38" s="74"/>
      <c r="J38" s="8"/>
      <c r="K38" s="11"/>
      <c r="L38" s="58"/>
      <c r="M38" s="59"/>
      <c r="N38" s="60"/>
    </row>
    <row r="39" spans="1:14" ht="15.75" customHeight="1">
      <c r="A39" s="69">
        <v>37</v>
      </c>
      <c r="B39" s="61"/>
      <c r="C39" s="62"/>
      <c r="D39" s="63"/>
      <c r="E39" s="62"/>
      <c r="F39" s="1"/>
      <c r="G39" s="62"/>
      <c r="H39" s="1"/>
      <c r="I39" s="62"/>
      <c r="J39" s="64"/>
      <c r="K39" s="11"/>
      <c r="L39" s="84"/>
      <c r="M39" s="59"/>
      <c r="N39" s="66"/>
    </row>
    <row r="40" spans="1:14" ht="15.75" customHeight="1">
      <c r="A40" s="69">
        <v>38</v>
      </c>
      <c r="B40" s="54"/>
      <c r="C40" s="55"/>
      <c r="D40" s="56"/>
      <c r="E40" s="55"/>
      <c r="F40" s="57"/>
      <c r="G40" s="55"/>
      <c r="H40" s="57"/>
      <c r="I40" s="55"/>
      <c r="J40" s="11"/>
      <c r="K40" s="11"/>
      <c r="L40" s="58"/>
      <c r="M40" s="59"/>
      <c r="N40" s="60"/>
    </row>
    <row r="41" spans="1:14" ht="15.75" customHeight="1">
      <c r="A41" s="69">
        <v>39</v>
      </c>
      <c r="B41" s="61"/>
      <c r="C41" s="62"/>
      <c r="D41" s="63"/>
      <c r="E41" s="62"/>
      <c r="F41" s="1"/>
      <c r="G41" s="62"/>
      <c r="H41" s="1"/>
      <c r="I41" s="62"/>
      <c r="J41" s="64"/>
      <c r="K41" s="11"/>
      <c r="L41" s="84"/>
      <c r="M41" s="65"/>
      <c r="N41" s="60"/>
    </row>
    <row r="42" spans="1:14" ht="15.75" customHeight="1">
      <c r="A42" s="69">
        <v>40</v>
      </c>
      <c r="B42" s="54"/>
      <c r="C42" s="55"/>
      <c r="D42" s="56"/>
      <c r="E42" s="55"/>
      <c r="F42" s="57"/>
      <c r="G42" s="55"/>
      <c r="H42" s="57"/>
      <c r="I42" s="55"/>
      <c r="J42" s="11"/>
      <c r="K42" s="11"/>
      <c r="L42" s="58"/>
      <c r="M42" s="59"/>
      <c r="N42" s="60"/>
    </row>
    <row r="43" spans="1:14" ht="15.75" customHeight="1">
      <c r="A43" s="69">
        <v>41</v>
      </c>
      <c r="B43" s="61"/>
      <c r="C43" s="62"/>
      <c r="D43" s="63"/>
      <c r="E43" s="62"/>
      <c r="F43" s="1"/>
      <c r="G43" s="62"/>
      <c r="H43" s="1"/>
      <c r="I43" s="62"/>
      <c r="J43" s="64"/>
      <c r="K43" s="11"/>
      <c r="L43" s="84"/>
      <c r="M43" s="65"/>
      <c r="N43" s="60"/>
    </row>
    <row r="44" spans="1:14" ht="15.75" customHeight="1">
      <c r="A44" s="69">
        <v>42</v>
      </c>
      <c r="B44" s="54"/>
      <c r="C44" s="55"/>
      <c r="D44" s="56"/>
      <c r="E44" s="55"/>
      <c r="F44" s="57"/>
      <c r="G44" s="55"/>
      <c r="H44" s="57"/>
      <c r="I44" s="55"/>
      <c r="J44" s="11"/>
      <c r="K44" s="11"/>
      <c r="L44" s="58"/>
      <c r="M44" s="59"/>
      <c r="N44" s="68"/>
    </row>
    <row r="45" spans="1:14" ht="15.75" customHeight="1">
      <c r="A45" s="69">
        <v>43</v>
      </c>
      <c r="B45" s="61"/>
      <c r="C45" s="62"/>
      <c r="D45" s="63"/>
      <c r="E45" s="62"/>
      <c r="F45" s="1"/>
      <c r="G45" s="62"/>
      <c r="H45" s="1"/>
      <c r="I45" s="62"/>
      <c r="J45" s="64"/>
      <c r="K45" s="11"/>
      <c r="L45" s="84"/>
      <c r="M45" s="65"/>
      <c r="N45" s="66"/>
    </row>
    <row r="46" spans="1:14" ht="15.75" customHeight="1">
      <c r="A46" s="69">
        <v>44</v>
      </c>
      <c r="B46" s="54"/>
      <c r="C46" s="55"/>
      <c r="D46" s="56"/>
      <c r="E46" s="55"/>
      <c r="F46" s="57"/>
      <c r="G46" s="55"/>
      <c r="H46" s="57"/>
      <c r="I46" s="55"/>
      <c r="J46" s="11"/>
      <c r="K46" s="11"/>
      <c r="L46" s="58"/>
      <c r="M46" s="65"/>
      <c r="N46" s="60"/>
    </row>
    <row r="47" spans="1:14" ht="15.75" customHeight="1">
      <c r="A47" s="85">
        <v>45</v>
      </c>
      <c r="B47" s="86"/>
      <c r="C47" s="87"/>
      <c r="D47" s="88"/>
      <c r="E47" s="87"/>
      <c r="F47" s="57"/>
      <c r="G47" s="55"/>
      <c r="H47" s="57"/>
      <c r="I47" s="55"/>
      <c r="J47" s="11"/>
      <c r="K47" s="17"/>
      <c r="L47" s="89"/>
      <c r="M47" s="90"/>
      <c r="N47" s="91"/>
    </row>
    <row r="48" spans="1:14" ht="15.75" customHeight="1">
      <c r="A48" s="92"/>
      <c r="B48" s="93"/>
      <c r="C48" s="61"/>
      <c r="D48" s="63"/>
      <c r="E48" s="61"/>
      <c r="F48" s="94"/>
      <c r="G48" s="95"/>
      <c r="H48" s="96"/>
      <c r="I48" s="97" t="s">
        <v>93</v>
      </c>
      <c r="J48" s="98">
        <f>SUM(J3:J47)</f>
        <v>4</v>
      </c>
      <c r="K48" s="1"/>
      <c r="M48" s="21"/>
    </row>
    <row r="49" spans="1:13" ht="15.75" customHeight="1">
      <c r="A49" s="92"/>
      <c r="B49" s="61"/>
      <c r="C49" s="61"/>
      <c r="D49" s="63"/>
      <c r="E49" s="61"/>
      <c r="F49" s="1"/>
      <c r="G49" s="61"/>
      <c r="H49" s="99"/>
      <c r="I49" s="100" t="s">
        <v>432</v>
      </c>
      <c r="J49" s="101">
        <f>COUNTIF(H3:H47,"*H.R")</f>
        <v>0</v>
      </c>
      <c r="K49" s="1"/>
      <c r="M49" s="21"/>
    </row>
    <row r="50" spans="1:13" ht="15.75" customHeight="1">
      <c r="A50" s="92"/>
      <c r="B50" s="61"/>
      <c r="C50" s="61"/>
      <c r="D50" s="63"/>
      <c r="E50" s="61"/>
      <c r="F50" s="1"/>
      <c r="G50" s="61"/>
      <c r="H50" s="99"/>
      <c r="I50" s="100" t="s">
        <v>433</v>
      </c>
      <c r="J50" s="98">
        <f>COUNTIF(H3:H47,"*S.R")</f>
        <v>7</v>
      </c>
      <c r="K50" s="1"/>
      <c r="M50" s="21"/>
    </row>
    <row r="51" spans="1:13" ht="15.75" customHeight="1">
      <c r="A51" s="92"/>
      <c r="B51" s="61"/>
      <c r="C51" s="61"/>
      <c r="D51" s="63"/>
      <c r="E51" s="61"/>
      <c r="F51" s="1"/>
      <c r="G51" s="61"/>
      <c r="H51" s="1"/>
      <c r="I51" s="102" t="s">
        <v>434</v>
      </c>
      <c r="J51" s="101">
        <f>COUNTIF(H3:H47,"*L.R")</f>
        <v>0</v>
      </c>
      <c r="K51" s="1"/>
      <c r="M51" s="21"/>
    </row>
    <row r="52" spans="1:13" ht="15.75" customHeight="1">
      <c r="A52" s="92"/>
      <c r="B52" s="61"/>
      <c r="C52" s="61"/>
      <c r="D52" s="63"/>
      <c r="E52" s="61"/>
      <c r="F52" s="1"/>
      <c r="G52" s="61"/>
      <c r="H52" s="1"/>
      <c r="I52" s="100" t="s">
        <v>97</v>
      </c>
      <c r="J52" s="103">
        <f>COUNTA(J3:J47)</f>
        <v>7</v>
      </c>
      <c r="K52" s="1"/>
      <c r="M52" s="21"/>
    </row>
    <row r="53" spans="1:13" ht="15.75" customHeight="1">
      <c r="A53" s="104"/>
      <c r="B53" s="105"/>
      <c r="C53" s="105"/>
      <c r="D53" s="63"/>
      <c r="E53" s="105"/>
      <c r="F53" s="1"/>
      <c r="G53" s="105"/>
      <c r="H53" s="1"/>
      <c r="I53" s="105"/>
      <c r="J53" s="1"/>
      <c r="K53" s="1"/>
      <c r="M53" s="21"/>
    </row>
    <row r="54" spans="1:13" ht="15.75" customHeight="1">
      <c r="A54" s="104"/>
      <c r="B54" s="105"/>
      <c r="C54" s="105"/>
      <c r="D54" s="63"/>
      <c r="E54" s="105"/>
      <c r="F54" s="1"/>
      <c r="G54" s="105"/>
      <c r="H54" s="1"/>
      <c r="I54" s="105"/>
      <c r="J54" s="1"/>
      <c r="K54" s="1"/>
      <c r="M54" s="21"/>
    </row>
    <row r="55" spans="1:13" ht="15.75" customHeight="1">
      <c r="A55" s="19"/>
      <c r="D55" s="20"/>
      <c r="F55" s="21"/>
      <c r="H55" s="21"/>
      <c r="J55" s="21"/>
      <c r="K55" s="21"/>
      <c r="M55" s="21"/>
    </row>
    <row r="56" spans="1:13" ht="15.75" customHeight="1">
      <c r="A56" s="19"/>
      <c r="D56" s="20"/>
      <c r="F56" s="21"/>
      <c r="H56" s="21"/>
      <c r="J56" s="21"/>
      <c r="K56" s="21"/>
      <c r="M56" s="21"/>
    </row>
    <row r="57" spans="1:13" ht="15.75" customHeight="1">
      <c r="A57" s="19"/>
      <c r="D57" s="20"/>
      <c r="F57" s="21"/>
      <c r="H57" s="21"/>
      <c r="J57" s="21"/>
      <c r="K57" s="21"/>
      <c r="M57" s="21"/>
    </row>
    <row r="58" spans="1:13" ht="15.75" customHeight="1">
      <c r="A58" s="19"/>
      <c r="D58" s="20"/>
      <c r="F58" s="21"/>
      <c r="H58" s="21"/>
      <c r="J58" s="21"/>
      <c r="K58" s="21"/>
      <c r="M58" s="21"/>
    </row>
    <row r="59" spans="1:13" ht="15.75" customHeight="1">
      <c r="A59" s="19"/>
      <c r="D59" s="20"/>
      <c r="F59" s="21"/>
      <c r="H59" s="21"/>
      <c r="J59" s="21"/>
      <c r="K59" s="21"/>
      <c r="M59" s="21"/>
    </row>
    <row r="60" spans="1:13" ht="15.75" customHeight="1">
      <c r="A60" s="19"/>
      <c r="D60" s="20"/>
      <c r="F60" s="21"/>
      <c r="H60" s="21"/>
      <c r="J60" s="21"/>
      <c r="K60" s="21"/>
      <c r="M60" s="21"/>
    </row>
    <row r="61" spans="1:13" ht="15.75" customHeight="1">
      <c r="A61" s="19"/>
      <c r="D61" s="20"/>
      <c r="F61" s="21"/>
      <c r="H61" s="21"/>
      <c r="J61" s="21"/>
      <c r="K61" s="21"/>
      <c r="M61" s="21"/>
    </row>
    <row r="62" spans="1:13" ht="15.75" customHeight="1">
      <c r="A62" s="19"/>
      <c r="D62" s="20"/>
      <c r="F62" s="21"/>
      <c r="H62" s="21"/>
      <c r="J62" s="21"/>
      <c r="K62" s="21"/>
      <c r="M62" s="21"/>
    </row>
    <row r="63" spans="1:13" ht="15.75" customHeight="1">
      <c r="A63" s="19"/>
      <c r="D63" s="20"/>
      <c r="F63" s="21"/>
      <c r="H63" s="21"/>
      <c r="J63" s="21"/>
      <c r="K63" s="21"/>
      <c r="M63" s="21"/>
    </row>
    <row r="64" spans="1:13" ht="15.75" customHeight="1">
      <c r="A64" s="19"/>
      <c r="D64" s="20"/>
      <c r="F64" s="21"/>
      <c r="H64" s="21"/>
      <c r="J64" s="21"/>
      <c r="K64" s="21"/>
      <c r="M64" s="21"/>
    </row>
    <row r="65" spans="1:13" ht="15.75" customHeight="1">
      <c r="A65" s="19"/>
      <c r="D65" s="20"/>
      <c r="F65" s="21"/>
      <c r="H65" s="21"/>
      <c r="J65" s="21"/>
      <c r="K65" s="21"/>
      <c r="M65" s="21"/>
    </row>
    <row r="66" spans="1:13" ht="15.75" customHeight="1">
      <c r="A66" s="19"/>
      <c r="D66" s="20"/>
      <c r="F66" s="21"/>
      <c r="H66" s="21"/>
      <c r="J66" s="21"/>
      <c r="K66" s="21"/>
      <c r="M66" s="21"/>
    </row>
    <row r="67" spans="1:13" ht="15.75" customHeight="1">
      <c r="A67" s="19"/>
      <c r="D67" s="20"/>
      <c r="F67" s="21"/>
      <c r="H67" s="21"/>
      <c r="J67" s="21"/>
      <c r="K67" s="21"/>
      <c r="M67" s="21"/>
    </row>
    <row r="68" spans="1:13" ht="15.75" customHeight="1">
      <c r="A68" s="19"/>
      <c r="D68" s="20"/>
      <c r="F68" s="21"/>
      <c r="H68" s="21"/>
      <c r="J68" s="21"/>
      <c r="K68" s="21"/>
      <c r="M68" s="21"/>
    </row>
    <row r="69" spans="1:13" ht="15.75" customHeight="1">
      <c r="A69" s="19"/>
      <c r="D69" s="20"/>
      <c r="F69" s="21"/>
      <c r="H69" s="21"/>
      <c r="J69" s="21"/>
      <c r="K69" s="21"/>
      <c r="M69" s="21"/>
    </row>
    <row r="70" spans="1:13" ht="15.75" customHeight="1">
      <c r="A70" s="19"/>
      <c r="D70" s="20"/>
      <c r="F70" s="21"/>
      <c r="H70" s="21"/>
      <c r="J70" s="21"/>
      <c r="K70" s="21"/>
      <c r="M70" s="21"/>
    </row>
    <row r="71" spans="1:13" ht="15.75" customHeight="1">
      <c r="A71" s="19"/>
      <c r="D71" s="20"/>
      <c r="F71" s="21"/>
      <c r="H71" s="21"/>
      <c r="J71" s="21"/>
      <c r="K71" s="21"/>
      <c r="M71" s="21"/>
    </row>
    <row r="72" spans="1:13" ht="15.75" customHeight="1">
      <c r="A72" s="19"/>
      <c r="D72" s="20"/>
      <c r="F72" s="21"/>
      <c r="H72" s="21"/>
      <c r="J72" s="21"/>
      <c r="K72" s="21"/>
      <c r="M72" s="21"/>
    </row>
    <row r="73" spans="1:13" ht="15.75" customHeight="1">
      <c r="A73" s="19"/>
      <c r="D73" s="20"/>
      <c r="F73" s="21"/>
      <c r="H73" s="21"/>
      <c r="J73" s="21"/>
      <c r="K73" s="21"/>
      <c r="M73" s="21"/>
    </row>
    <row r="74" spans="1:13" ht="15.75" customHeight="1">
      <c r="A74" s="19"/>
      <c r="D74" s="20"/>
      <c r="F74" s="21"/>
      <c r="H74" s="21"/>
      <c r="J74" s="21"/>
      <c r="K74" s="21"/>
      <c r="M74" s="21"/>
    </row>
    <row r="75" spans="1:13" ht="15.75" customHeight="1">
      <c r="A75" s="19"/>
      <c r="D75" s="20"/>
      <c r="F75" s="21"/>
      <c r="H75" s="21"/>
      <c r="J75" s="21"/>
      <c r="K75" s="21"/>
      <c r="M75" s="21"/>
    </row>
    <row r="76" spans="1:13" ht="15.75" customHeight="1">
      <c r="A76" s="19"/>
      <c r="D76" s="20"/>
      <c r="F76" s="21"/>
      <c r="H76" s="21"/>
      <c r="J76" s="21"/>
      <c r="K76" s="21"/>
      <c r="M76" s="21"/>
    </row>
    <row r="77" spans="1:13" ht="15.75" customHeight="1">
      <c r="A77" s="19"/>
      <c r="D77" s="20"/>
      <c r="F77" s="21"/>
      <c r="H77" s="21"/>
      <c r="J77" s="21"/>
      <c r="K77" s="21"/>
      <c r="M77" s="21"/>
    </row>
    <row r="78" spans="1:13" ht="15.75" customHeight="1">
      <c r="A78" s="19"/>
      <c r="D78" s="20"/>
      <c r="F78" s="21"/>
      <c r="H78" s="21"/>
      <c r="J78" s="21"/>
      <c r="K78" s="21"/>
      <c r="M78" s="21"/>
    </row>
    <row r="79" spans="1:13" ht="15.75" customHeight="1">
      <c r="A79" s="19"/>
      <c r="D79" s="20"/>
      <c r="F79" s="21"/>
      <c r="H79" s="21"/>
      <c r="J79" s="21"/>
      <c r="K79" s="21"/>
      <c r="M79" s="21"/>
    </row>
    <row r="80" spans="1:13" ht="15.75" customHeight="1">
      <c r="A80" s="19"/>
      <c r="D80" s="20"/>
      <c r="F80" s="21"/>
      <c r="H80" s="21"/>
      <c r="J80" s="21"/>
      <c r="K80" s="21"/>
      <c r="M80" s="21"/>
    </row>
    <row r="81" spans="1:13" ht="15.75" customHeight="1">
      <c r="A81" s="19"/>
      <c r="D81" s="20"/>
      <c r="F81" s="21"/>
      <c r="H81" s="21"/>
      <c r="J81" s="21"/>
      <c r="K81" s="21"/>
      <c r="M81" s="21"/>
    </row>
    <row r="82" spans="1:13" ht="15.75" customHeight="1">
      <c r="A82" s="19"/>
      <c r="D82" s="20"/>
      <c r="F82" s="21"/>
      <c r="H82" s="21"/>
      <c r="J82" s="21"/>
      <c r="K82" s="21"/>
      <c r="M82" s="21"/>
    </row>
    <row r="83" spans="1:13" ht="15.75" customHeight="1">
      <c r="A83" s="19"/>
      <c r="D83" s="20"/>
      <c r="F83" s="21"/>
      <c r="H83" s="21"/>
      <c r="J83" s="21"/>
      <c r="K83" s="21"/>
      <c r="M83" s="21"/>
    </row>
    <row r="84" spans="1:13" ht="15.75" customHeight="1">
      <c r="A84" s="19"/>
      <c r="D84" s="20"/>
      <c r="F84" s="21"/>
      <c r="H84" s="21"/>
      <c r="J84" s="21"/>
      <c r="K84" s="21"/>
      <c r="M84" s="21"/>
    </row>
    <row r="85" spans="1:13" ht="15.75" customHeight="1">
      <c r="A85" s="19"/>
      <c r="D85" s="20"/>
      <c r="F85" s="21"/>
      <c r="H85" s="21"/>
      <c r="J85" s="21"/>
      <c r="K85" s="21"/>
      <c r="M85" s="21"/>
    </row>
    <row r="86" spans="1:13" ht="15.75" customHeight="1">
      <c r="A86" s="19"/>
      <c r="D86" s="20"/>
      <c r="F86" s="21"/>
      <c r="H86" s="21"/>
      <c r="J86" s="21"/>
      <c r="K86" s="21"/>
      <c r="M86" s="21"/>
    </row>
    <row r="87" spans="1:13" ht="15.75" customHeight="1">
      <c r="A87" s="19"/>
      <c r="D87" s="20"/>
      <c r="F87" s="21"/>
      <c r="H87" s="21"/>
      <c r="J87" s="21"/>
      <c r="K87" s="21"/>
      <c r="M87" s="21"/>
    </row>
    <row r="88" spans="1:13" ht="15.75" customHeight="1">
      <c r="A88" s="19"/>
      <c r="D88" s="20"/>
      <c r="F88" s="21"/>
      <c r="H88" s="21"/>
      <c r="J88" s="21"/>
      <c r="K88" s="21"/>
      <c r="M88" s="21"/>
    </row>
    <row r="89" spans="1:13" ht="15.75" customHeight="1">
      <c r="A89" s="19"/>
      <c r="D89" s="20"/>
      <c r="F89" s="21"/>
      <c r="H89" s="21"/>
      <c r="J89" s="21"/>
      <c r="K89" s="21"/>
      <c r="M89" s="21"/>
    </row>
    <row r="90" spans="1:13" ht="15.75" customHeight="1">
      <c r="A90" s="19"/>
      <c r="D90" s="20"/>
      <c r="F90" s="21"/>
      <c r="H90" s="21"/>
      <c r="J90" s="21"/>
      <c r="K90" s="21"/>
      <c r="M90" s="21"/>
    </row>
    <row r="91" spans="1:13" ht="15.75" customHeight="1">
      <c r="A91" s="19"/>
      <c r="D91" s="20"/>
      <c r="F91" s="21"/>
      <c r="H91" s="21"/>
      <c r="J91" s="21"/>
      <c r="K91" s="21"/>
      <c r="M91" s="21"/>
    </row>
    <row r="92" spans="1:13" ht="15.75" customHeight="1">
      <c r="A92" s="19"/>
      <c r="D92" s="20"/>
      <c r="F92" s="21"/>
      <c r="H92" s="21"/>
      <c r="J92" s="21"/>
      <c r="K92" s="21"/>
      <c r="M92" s="21"/>
    </row>
    <row r="93" spans="1:13" ht="15.75" customHeight="1">
      <c r="A93" s="19"/>
      <c r="D93" s="20"/>
      <c r="F93" s="21"/>
      <c r="H93" s="21"/>
      <c r="J93" s="21"/>
      <c r="K93" s="21"/>
      <c r="M93" s="21"/>
    </row>
    <row r="94" spans="1:13" ht="15.75" customHeight="1">
      <c r="A94" s="19"/>
      <c r="D94" s="20"/>
      <c r="F94" s="21"/>
      <c r="H94" s="21"/>
      <c r="J94" s="21"/>
      <c r="K94" s="21"/>
      <c r="M94" s="21"/>
    </row>
    <row r="95" spans="1:13" ht="15.75" customHeight="1">
      <c r="A95" s="19"/>
      <c r="D95" s="20"/>
      <c r="F95" s="21"/>
      <c r="H95" s="21"/>
      <c r="J95" s="21"/>
      <c r="K95" s="21"/>
      <c r="M95" s="21"/>
    </row>
    <row r="96" spans="1:13" ht="15.75" customHeight="1">
      <c r="A96" s="19"/>
      <c r="D96" s="20"/>
      <c r="F96" s="21"/>
      <c r="H96" s="21"/>
      <c r="J96" s="21"/>
      <c r="K96" s="21"/>
      <c r="M96" s="21"/>
    </row>
    <row r="97" spans="1:13" ht="15.75" customHeight="1">
      <c r="A97" s="19"/>
      <c r="D97" s="20"/>
      <c r="F97" s="21"/>
      <c r="H97" s="21"/>
      <c r="J97" s="21"/>
      <c r="K97" s="21"/>
      <c r="M97" s="21"/>
    </row>
    <row r="98" spans="1:13" ht="15.75" customHeight="1">
      <c r="A98" s="19"/>
      <c r="D98" s="20"/>
      <c r="F98" s="21"/>
      <c r="H98" s="21"/>
      <c r="J98" s="21"/>
      <c r="K98" s="21"/>
      <c r="M98" s="21"/>
    </row>
    <row r="99" spans="1:13" ht="15.75" customHeight="1">
      <c r="A99" s="19"/>
      <c r="D99" s="20"/>
      <c r="F99" s="21"/>
      <c r="H99" s="21"/>
      <c r="J99" s="21"/>
      <c r="K99" s="21"/>
      <c r="M99" s="21"/>
    </row>
    <row r="100" spans="1:13" ht="15.75" customHeight="1">
      <c r="A100" s="19"/>
      <c r="D100" s="20"/>
      <c r="F100" s="21"/>
      <c r="H100" s="21"/>
      <c r="J100" s="21"/>
      <c r="K100" s="21"/>
      <c r="M100" s="21"/>
    </row>
    <row r="101" spans="1:13" ht="15.75" customHeight="1">
      <c r="A101" s="19"/>
      <c r="D101" s="20"/>
      <c r="F101" s="21"/>
      <c r="H101" s="21"/>
      <c r="J101" s="21"/>
      <c r="K101" s="21"/>
      <c r="M101" s="21"/>
    </row>
    <row r="102" spans="1:13" ht="15.75" customHeight="1">
      <c r="A102" s="19"/>
      <c r="D102" s="20"/>
      <c r="F102" s="21"/>
      <c r="H102" s="21"/>
      <c r="J102" s="21"/>
      <c r="K102" s="21"/>
      <c r="M102" s="21"/>
    </row>
    <row r="103" spans="1:13" ht="15.75" customHeight="1">
      <c r="A103" s="19"/>
      <c r="D103" s="20"/>
      <c r="F103" s="21"/>
      <c r="H103" s="21"/>
      <c r="J103" s="21"/>
      <c r="K103" s="21"/>
      <c r="M103" s="21"/>
    </row>
    <row r="104" spans="1:13" ht="15.75" customHeight="1">
      <c r="A104" s="19"/>
      <c r="D104" s="20"/>
      <c r="F104" s="21"/>
      <c r="H104" s="21"/>
      <c r="J104" s="21"/>
      <c r="K104" s="21"/>
      <c r="M104" s="21"/>
    </row>
    <row r="105" spans="1:13" ht="15.75" customHeight="1">
      <c r="A105" s="19"/>
      <c r="D105" s="20"/>
      <c r="F105" s="21"/>
      <c r="H105" s="21"/>
      <c r="J105" s="21"/>
      <c r="K105" s="21"/>
      <c r="M105" s="21"/>
    </row>
    <row r="106" spans="1:13" ht="15.75" customHeight="1">
      <c r="A106" s="19"/>
      <c r="D106" s="20"/>
      <c r="F106" s="21"/>
      <c r="H106" s="21"/>
      <c r="J106" s="21"/>
      <c r="K106" s="21"/>
      <c r="M106" s="21"/>
    </row>
    <row r="107" spans="1:13" ht="15.75" customHeight="1">
      <c r="A107" s="19"/>
      <c r="D107" s="20"/>
      <c r="F107" s="21"/>
      <c r="H107" s="21"/>
      <c r="J107" s="21"/>
      <c r="K107" s="21"/>
      <c r="M107" s="21"/>
    </row>
    <row r="108" spans="1:13" ht="15.75" customHeight="1">
      <c r="A108" s="19"/>
      <c r="D108" s="20"/>
      <c r="F108" s="21"/>
      <c r="H108" s="21"/>
      <c r="J108" s="21"/>
      <c r="K108" s="21"/>
      <c r="M108" s="21"/>
    </row>
    <row r="109" spans="1:13" ht="15.75" customHeight="1">
      <c r="A109" s="19"/>
      <c r="D109" s="20"/>
      <c r="F109" s="21"/>
      <c r="H109" s="21"/>
      <c r="J109" s="21"/>
      <c r="K109" s="21"/>
      <c r="M109" s="21"/>
    </row>
    <row r="110" spans="1:13" ht="15.75" customHeight="1">
      <c r="A110" s="19"/>
      <c r="D110" s="20"/>
      <c r="F110" s="21"/>
      <c r="H110" s="21"/>
      <c r="J110" s="21"/>
      <c r="K110" s="21"/>
      <c r="M110" s="21"/>
    </row>
    <row r="111" spans="1:13" ht="15.75" customHeight="1">
      <c r="A111" s="19"/>
      <c r="D111" s="20"/>
      <c r="F111" s="21"/>
      <c r="H111" s="21"/>
      <c r="J111" s="21"/>
      <c r="K111" s="21"/>
      <c r="M111" s="21"/>
    </row>
    <row r="112" spans="1:13" ht="15.75" customHeight="1">
      <c r="A112" s="19"/>
      <c r="D112" s="20"/>
      <c r="F112" s="21"/>
      <c r="H112" s="21"/>
      <c r="J112" s="21"/>
      <c r="K112" s="21"/>
      <c r="M112" s="21"/>
    </row>
    <row r="113" spans="1:13" ht="15.75" customHeight="1">
      <c r="A113" s="19"/>
      <c r="D113" s="20"/>
      <c r="F113" s="21"/>
      <c r="H113" s="21"/>
      <c r="J113" s="21"/>
      <c r="K113" s="21"/>
      <c r="M113" s="21"/>
    </row>
    <row r="114" spans="1:13" ht="15.75" customHeight="1">
      <c r="A114" s="19"/>
      <c r="D114" s="20"/>
      <c r="F114" s="21"/>
      <c r="H114" s="21"/>
      <c r="J114" s="21"/>
      <c r="K114" s="21"/>
      <c r="M114" s="21"/>
    </row>
    <row r="115" spans="1:13" ht="15.75" customHeight="1">
      <c r="A115" s="19"/>
      <c r="D115" s="20"/>
      <c r="F115" s="21"/>
      <c r="H115" s="21"/>
      <c r="J115" s="21"/>
      <c r="K115" s="21"/>
      <c r="M115" s="21"/>
    </row>
    <row r="116" spans="1:13" ht="15.75" customHeight="1">
      <c r="A116" s="19"/>
      <c r="D116" s="20"/>
      <c r="F116" s="21"/>
      <c r="H116" s="21"/>
      <c r="J116" s="21"/>
      <c r="K116" s="21"/>
      <c r="M116" s="21"/>
    </row>
    <row r="117" spans="1:13" ht="15.75" customHeight="1">
      <c r="A117" s="19"/>
      <c r="D117" s="20"/>
      <c r="F117" s="21"/>
      <c r="H117" s="21"/>
      <c r="J117" s="21"/>
      <c r="K117" s="21"/>
      <c r="M117" s="21"/>
    </row>
    <row r="118" spans="1:13" ht="15.75" customHeight="1">
      <c r="A118" s="19"/>
      <c r="D118" s="20"/>
      <c r="F118" s="21"/>
      <c r="H118" s="21"/>
      <c r="J118" s="21"/>
      <c r="K118" s="21"/>
      <c r="M118" s="21"/>
    </row>
    <row r="119" spans="1:13" ht="15.75" customHeight="1">
      <c r="A119" s="19"/>
      <c r="D119" s="20"/>
      <c r="F119" s="21"/>
      <c r="H119" s="21"/>
      <c r="J119" s="21"/>
      <c r="K119" s="21"/>
      <c r="M119" s="21"/>
    </row>
    <row r="120" spans="1:13" ht="15.75" customHeight="1">
      <c r="A120" s="19"/>
      <c r="D120" s="20"/>
      <c r="F120" s="21"/>
      <c r="H120" s="21"/>
      <c r="J120" s="21"/>
      <c r="K120" s="21"/>
      <c r="M120" s="21"/>
    </row>
    <row r="121" spans="1:13" ht="15.75" customHeight="1">
      <c r="A121" s="19"/>
      <c r="D121" s="20"/>
      <c r="F121" s="21"/>
      <c r="H121" s="21"/>
      <c r="J121" s="21"/>
      <c r="K121" s="21"/>
      <c r="M121" s="21"/>
    </row>
    <row r="122" spans="1:13" ht="15.75" customHeight="1">
      <c r="A122" s="19"/>
      <c r="D122" s="20"/>
      <c r="F122" s="21"/>
      <c r="H122" s="21"/>
      <c r="J122" s="21"/>
      <c r="K122" s="21"/>
      <c r="M122" s="21"/>
    </row>
    <row r="123" spans="1:13" ht="15.75" customHeight="1">
      <c r="A123" s="19"/>
      <c r="D123" s="20"/>
      <c r="F123" s="21"/>
      <c r="H123" s="21"/>
      <c r="J123" s="21"/>
      <c r="K123" s="21"/>
      <c r="M123" s="21"/>
    </row>
    <row r="124" spans="1:13" ht="15.75" customHeight="1">
      <c r="A124" s="19"/>
      <c r="D124" s="20"/>
      <c r="F124" s="21"/>
      <c r="H124" s="21"/>
      <c r="J124" s="21"/>
      <c r="K124" s="21"/>
      <c r="M124" s="21"/>
    </row>
    <row r="125" spans="1:13" ht="15.75" customHeight="1">
      <c r="A125" s="19"/>
      <c r="D125" s="20"/>
      <c r="F125" s="21"/>
      <c r="H125" s="21"/>
      <c r="J125" s="21"/>
      <c r="K125" s="21"/>
      <c r="M125" s="21"/>
    </row>
    <row r="126" spans="1:13" ht="15.75" customHeight="1">
      <c r="A126" s="19"/>
      <c r="D126" s="20"/>
      <c r="F126" s="21"/>
      <c r="H126" s="21"/>
      <c r="J126" s="21"/>
      <c r="K126" s="21"/>
      <c r="M126" s="21"/>
    </row>
    <row r="127" spans="1:13" ht="15.75" customHeight="1">
      <c r="A127" s="19"/>
      <c r="D127" s="20"/>
      <c r="F127" s="21"/>
      <c r="H127" s="21"/>
      <c r="J127" s="21"/>
      <c r="K127" s="21"/>
      <c r="M127" s="21"/>
    </row>
    <row r="128" spans="1:13" ht="15.75" customHeight="1">
      <c r="A128" s="19"/>
      <c r="D128" s="20"/>
      <c r="F128" s="21"/>
      <c r="H128" s="21"/>
      <c r="J128" s="21"/>
      <c r="K128" s="21"/>
      <c r="M128" s="21"/>
    </row>
    <row r="129" spans="1:13" ht="15.75" customHeight="1">
      <c r="A129" s="19"/>
      <c r="D129" s="20"/>
      <c r="F129" s="21"/>
      <c r="H129" s="21"/>
      <c r="J129" s="21"/>
      <c r="K129" s="21"/>
      <c r="M129" s="21"/>
    </row>
    <row r="130" spans="1:13" ht="15.75" customHeight="1">
      <c r="A130" s="19"/>
      <c r="D130" s="20"/>
      <c r="F130" s="21"/>
      <c r="H130" s="21"/>
      <c r="J130" s="21"/>
      <c r="K130" s="21"/>
      <c r="M130" s="21"/>
    </row>
    <row r="131" spans="1:13" ht="15.75" customHeight="1">
      <c r="A131" s="19"/>
      <c r="D131" s="20"/>
      <c r="F131" s="21"/>
      <c r="H131" s="21"/>
      <c r="J131" s="21"/>
      <c r="K131" s="21"/>
      <c r="M131" s="21"/>
    </row>
    <row r="132" spans="1:13" ht="15.75" customHeight="1">
      <c r="A132" s="19"/>
      <c r="D132" s="20"/>
      <c r="F132" s="21"/>
      <c r="H132" s="21"/>
      <c r="J132" s="21"/>
      <c r="K132" s="21"/>
      <c r="M132" s="21"/>
    </row>
    <row r="133" spans="1:13" ht="15.75" customHeight="1">
      <c r="A133" s="19"/>
      <c r="D133" s="20"/>
      <c r="F133" s="21"/>
      <c r="H133" s="21"/>
      <c r="J133" s="21"/>
      <c r="K133" s="21"/>
      <c r="M133" s="21"/>
    </row>
    <row r="134" spans="1:13" ht="15.75" customHeight="1">
      <c r="A134" s="19"/>
      <c r="D134" s="20"/>
      <c r="F134" s="21"/>
      <c r="H134" s="21"/>
      <c r="J134" s="21"/>
      <c r="K134" s="21"/>
      <c r="M134" s="21"/>
    </row>
    <row r="135" spans="1:13" ht="15.75" customHeight="1">
      <c r="A135" s="19"/>
      <c r="D135" s="20"/>
      <c r="F135" s="21"/>
      <c r="H135" s="21"/>
      <c r="J135" s="21"/>
      <c r="K135" s="21"/>
      <c r="M135" s="21"/>
    </row>
    <row r="136" spans="1:13" ht="15.75" customHeight="1">
      <c r="A136" s="19"/>
      <c r="D136" s="20"/>
      <c r="F136" s="21"/>
      <c r="H136" s="21"/>
      <c r="J136" s="21"/>
      <c r="K136" s="21"/>
      <c r="M136" s="21"/>
    </row>
    <row r="137" spans="1:13" ht="15.75" customHeight="1">
      <c r="A137" s="19"/>
      <c r="D137" s="20"/>
      <c r="F137" s="21"/>
      <c r="H137" s="21"/>
      <c r="J137" s="21"/>
      <c r="K137" s="21"/>
      <c r="M137" s="21"/>
    </row>
    <row r="138" spans="1:13" ht="15.75" customHeight="1">
      <c r="A138" s="19"/>
      <c r="D138" s="20"/>
      <c r="F138" s="21"/>
      <c r="H138" s="21"/>
      <c r="J138" s="21"/>
      <c r="K138" s="21"/>
      <c r="M138" s="21"/>
    </row>
    <row r="139" spans="1:13" ht="15.75" customHeight="1">
      <c r="A139" s="19"/>
      <c r="D139" s="20"/>
      <c r="F139" s="21"/>
      <c r="H139" s="21"/>
      <c r="J139" s="21"/>
      <c r="K139" s="21"/>
      <c r="M139" s="21"/>
    </row>
    <row r="140" spans="1:13" ht="15.75" customHeight="1">
      <c r="A140" s="19"/>
      <c r="D140" s="20"/>
      <c r="F140" s="21"/>
      <c r="H140" s="21"/>
      <c r="J140" s="21"/>
      <c r="K140" s="21"/>
      <c r="M140" s="21"/>
    </row>
    <row r="141" spans="1:13" ht="15.75" customHeight="1">
      <c r="A141" s="19"/>
      <c r="D141" s="20"/>
      <c r="F141" s="21"/>
      <c r="H141" s="21"/>
      <c r="J141" s="21"/>
      <c r="K141" s="21"/>
      <c r="M141" s="21"/>
    </row>
    <row r="142" spans="1:13" ht="15.75" customHeight="1">
      <c r="A142" s="19"/>
      <c r="D142" s="20"/>
      <c r="F142" s="21"/>
      <c r="H142" s="21"/>
      <c r="J142" s="21"/>
      <c r="K142" s="21"/>
      <c r="M142" s="21"/>
    </row>
    <row r="143" spans="1:13" ht="15.75" customHeight="1">
      <c r="A143" s="19"/>
      <c r="D143" s="20"/>
      <c r="F143" s="21"/>
      <c r="H143" s="21"/>
      <c r="J143" s="21"/>
      <c r="K143" s="21"/>
      <c r="M143" s="21"/>
    </row>
    <row r="144" spans="1:13" ht="15.75" customHeight="1">
      <c r="A144" s="19"/>
      <c r="D144" s="20"/>
      <c r="F144" s="21"/>
      <c r="H144" s="21"/>
      <c r="J144" s="21"/>
      <c r="K144" s="21"/>
      <c r="M144" s="21"/>
    </row>
    <row r="145" spans="1:13" ht="15.75" customHeight="1">
      <c r="A145" s="19"/>
      <c r="D145" s="20"/>
      <c r="F145" s="21"/>
      <c r="H145" s="21"/>
      <c r="J145" s="21"/>
      <c r="K145" s="21"/>
      <c r="M145" s="21"/>
    </row>
    <row r="146" spans="1:13" ht="15.75" customHeight="1">
      <c r="A146" s="19"/>
      <c r="D146" s="20"/>
      <c r="F146" s="21"/>
      <c r="H146" s="21"/>
      <c r="J146" s="21"/>
      <c r="K146" s="21"/>
      <c r="M146" s="21"/>
    </row>
    <row r="147" spans="1:13" ht="15.75" customHeight="1">
      <c r="A147" s="19"/>
      <c r="D147" s="20"/>
      <c r="F147" s="21"/>
      <c r="H147" s="21"/>
      <c r="J147" s="21"/>
      <c r="K147" s="21"/>
      <c r="M147" s="21"/>
    </row>
    <row r="148" spans="1:13" ht="15.75" customHeight="1">
      <c r="A148" s="19"/>
      <c r="D148" s="20"/>
      <c r="F148" s="21"/>
      <c r="H148" s="21"/>
      <c r="J148" s="21"/>
      <c r="K148" s="21"/>
      <c r="M148" s="21"/>
    </row>
    <row r="149" spans="1:13" ht="15.75" customHeight="1">
      <c r="A149" s="19"/>
      <c r="D149" s="20"/>
      <c r="F149" s="21"/>
      <c r="H149" s="21"/>
      <c r="J149" s="21"/>
      <c r="K149" s="21"/>
      <c r="M149" s="21"/>
    </row>
    <row r="150" spans="1:13" ht="15.75" customHeight="1">
      <c r="A150" s="19"/>
      <c r="D150" s="20"/>
      <c r="F150" s="21"/>
      <c r="H150" s="21"/>
      <c r="J150" s="21"/>
      <c r="K150" s="21"/>
      <c r="M150" s="21"/>
    </row>
    <row r="151" spans="1:13" ht="15.75" customHeight="1">
      <c r="A151" s="19"/>
      <c r="D151" s="20"/>
      <c r="F151" s="21"/>
      <c r="H151" s="21"/>
      <c r="J151" s="21"/>
      <c r="K151" s="21"/>
      <c r="M151" s="21"/>
    </row>
    <row r="152" spans="1:13" ht="15.75" customHeight="1">
      <c r="A152" s="19"/>
      <c r="D152" s="20"/>
      <c r="F152" s="21"/>
      <c r="H152" s="21"/>
      <c r="J152" s="21"/>
      <c r="K152" s="21"/>
      <c r="M152" s="21"/>
    </row>
    <row r="153" spans="1:13" ht="15.75" customHeight="1">
      <c r="A153" s="19"/>
      <c r="D153" s="20"/>
      <c r="F153" s="21"/>
      <c r="H153" s="21"/>
      <c r="J153" s="21"/>
      <c r="K153" s="21"/>
      <c r="M153" s="21"/>
    </row>
    <row r="154" spans="1:13" ht="15.75" customHeight="1">
      <c r="A154" s="19"/>
      <c r="D154" s="20"/>
      <c r="F154" s="21"/>
      <c r="H154" s="21"/>
      <c r="J154" s="21"/>
      <c r="K154" s="21"/>
      <c r="M154" s="21"/>
    </row>
    <row r="155" spans="1:13" ht="15.75" customHeight="1">
      <c r="A155" s="19"/>
      <c r="D155" s="20"/>
      <c r="F155" s="21"/>
      <c r="H155" s="21"/>
      <c r="J155" s="21"/>
      <c r="K155" s="21"/>
      <c r="M155" s="21"/>
    </row>
    <row r="156" spans="1:13" ht="15.75" customHeight="1">
      <c r="A156" s="19"/>
      <c r="D156" s="20"/>
      <c r="F156" s="21"/>
      <c r="H156" s="21"/>
      <c r="J156" s="21"/>
      <c r="K156" s="21"/>
      <c r="M156" s="21"/>
    </row>
    <row r="157" spans="1:13" ht="15.75" customHeight="1">
      <c r="A157" s="19"/>
      <c r="D157" s="20"/>
      <c r="F157" s="21"/>
      <c r="H157" s="21"/>
      <c r="J157" s="21"/>
      <c r="K157" s="21"/>
      <c r="M157" s="21"/>
    </row>
    <row r="158" spans="1:13" ht="15.75" customHeight="1">
      <c r="A158" s="19"/>
      <c r="D158" s="20"/>
      <c r="F158" s="21"/>
      <c r="H158" s="21"/>
      <c r="J158" s="21"/>
      <c r="K158" s="21"/>
      <c r="M158" s="21"/>
    </row>
    <row r="159" spans="1:13" ht="15.75" customHeight="1">
      <c r="A159" s="19"/>
      <c r="D159" s="20"/>
      <c r="F159" s="21"/>
      <c r="H159" s="21"/>
      <c r="J159" s="21"/>
      <c r="K159" s="21"/>
      <c r="M159" s="21"/>
    </row>
    <row r="160" spans="1:13" ht="15.75" customHeight="1">
      <c r="A160" s="19"/>
      <c r="D160" s="20"/>
      <c r="F160" s="21"/>
      <c r="H160" s="21"/>
      <c r="J160" s="21"/>
      <c r="K160" s="21"/>
      <c r="M160" s="21"/>
    </row>
    <row r="161" spans="1:13" ht="15.75" customHeight="1">
      <c r="A161" s="19"/>
      <c r="D161" s="20"/>
      <c r="F161" s="21"/>
      <c r="H161" s="21"/>
      <c r="J161" s="21"/>
      <c r="K161" s="21"/>
      <c r="M161" s="21"/>
    </row>
    <row r="162" spans="1:13" ht="15.75" customHeight="1">
      <c r="A162" s="19"/>
      <c r="D162" s="20"/>
      <c r="F162" s="21"/>
      <c r="H162" s="21"/>
      <c r="J162" s="21"/>
      <c r="K162" s="21"/>
      <c r="M162" s="21"/>
    </row>
    <row r="163" spans="1:13" ht="15.75" customHeight="1">
      <c r="A163" s="19"/>
      <c r="D163" s="20"/>
      <c r="F163" s="21"/>
      <c r="H163" s="21"/>
      <c r="J163" s="21"/>
      <c r="K163" s="21"/>
      <c r="M163" s="21"/>
    </row>
    <row r="164" spans="1:13" ht="15.75" customHeight="1">
      <c r="A164" s="19"/>
      <c r="D164" s="20"/>
      <c r="F164" s="21"/>
      <c r="H164" s="21"/>
      <c r="J164" s="21"/>
      <c r="K164" s="21"/>
      <c r="M164" s="21"/>
    </row>
    <row r="165" spans="1:13" ht="15.75" customHeight="1">
      <c r="A165" s="19"/>
      <c r="D165" s="20"/>
      <c r="F165" s="21"/>
      <c r="H165" s="21"/>
      <c r="J165" s="21"/>
      <c r="K165" s="21"/>
      <c r="M165" s="21"/>
    </row>
    <row r="166" spans="1:13" ht="15.75" customHeight="1">
      <c r="A166" s="19"/>
      <c r="D166" s="20"/>
      <c r="F166" s="21"/>
      <c r="H166" s="21"/>
      <c r="J166" s="21"/>
      <c r="K166" s="21"/>
      <c r="M166" s="21"/>
    </row>
    <row r="167" spans="1:13" ht="15.75" customHeight="1">
      <c r="A167" s="19"/>
      <c r="D167" s="20"/>
      <c r="F167" s="21"/>
      <c r="H167" s="21"/>
      <c r="J167" s="21"/>
      <c r="K167" s="21"/>
      <c r="M167" s="21"/>
    </row>
    <row r="168" spans="1:13" ht="15.75" customHeight="1">
      <c r="A168" s="19"/>
      <c r="D168" s="20"/>
      <c r="F168" s="21"/>
      <c r="H168" s="21"/>
      <c r="J168" s="21"/>
      <c r="K168" s="21"/>
      <c r="M168" s="21"/>
    </row>
    <row r="169" spans="1:13" ht="15.75" customHeight="1">
      <c r="A169" s="19"/>
      <c r="D169" s="20"/>
      <c r="F169" s="21"/>
      <c r="H169" s="21"/>
      <c r="J169" s="21"/>
      <c r="K169" s="21"/>
      <c r="M169" s="21"/>
    </row>
    <row r="170" spans="1:13" ht="15.75" customHeight="1">
      <c r="A170" s="19"/>
      <c r="D170" s="20"/>
      <c r="F170" s="21"/>
      <c r="H170" s="21"/>
      <c r="J170" s="21"/>
      <c r="K170" s="21"/>
      <c r="M170" s="21"/>
    </row>
    <row r="171" spans="1:13" ht="15.75" customHeight="1">
      <c r="A171" s="19"/>
      <c r="D171" s="20"/>
      <c r="F171" s="21"/>
      <c r="H171" s="21"/>
      <c r="J171" s="21"/>
      <c r="K171" s="21"/>
      <c r="M171" s="21"/>
    </row>
    <row r="172" spans="1:13" ht="15.75" customHeight="1">
      <c r="A172" s="19"/>
      <c r="D172" s="20"/>
      <c r="F172" s="21"/>
      <c r="H172" s="21"/>
      <c r="J172" s="21"/>
      <c r="K172" s="21"/>
      <c r="M172" s="21"/>
    </row>
    <row r="173" spans="1:13" ht="15.75" customHeight="1">
      <c r="A173" s="19"/>
      <c r="D173" s="20"/>
      <c r="F173" s="21"/>
      <c r="H173" s="21"/>
      <c r="J173" s="21"/>
      <c r="K173" s="21"/>
      <c r="M173" s="21"/>
    </row>
    <row r="174" spans="1:13" ht="15.75" customHeight="1">
      <c r="A174" s="19"/>
      <c r="D174" s="20"/>
      <c r="F174" s="21"/>
      <c r="H174" s="21"/>
      <c r="J174" s="21"/>
      <c r="K174" s="21"/>
      <c r="M174" s="21"/>
    </row>
    <row r="175" spans="1:13" ht="15.75" customHeight="1">
      <c r="A175" s="19"/>
      <c r="D175" s="20"/>
      <c r="F175" s="21"/>
      <c r="H175" s="21"/>
      <c r="J175" s="21"/>
      <c r="K175" s="21"/>
      <c r="M175" s="21"/>
    </row>
    <row r="176" spans="1:13" ht="15.75" customHeight="1">
      <c r="A176" s="19"/>
      <c r="D176" s="20"/>
      <c r="F176" s="21"/>
      <c r="H176" s="21"/>
      <c r="J176" s="21"/>
      <c r="K176" s="21"/>
      <c r="M176" s="21"/>
    </row>
    <row r="177" spans="1:13" ht="15.75" customHeight="1">
      <c r="A177" s="19"/>
      <c r="D177" s="20"/>
      <c r="F177" s="21"/>
      <c r="H177" s="21"/>
      <c r="J177" s="21"/>
      <c r="K177" s="21"/>
      <c r="M177" s="21"/>
    </row>
    <row r="178" spans="1:13" ht="15.75" customHeight="1">
      <c r="A178" s="19"/>
      <c r="D178" s="20"/>
      <c r="F178" s="21"/>
      <c r="H178" s="21"/>
      <c r="J178" s="21"/>
      <c r="K178" s="21"/>
      <c r="M178" s="21"/>
    </row>
    <row r="179" spans="1:13" ht="15.75" customHeight="1">
      <c r="A179" s="19"/>
      <c r="D179" s="20"/>
      <c r="F179" s="21"/>
      <c r="H179" s="21"/>
      <c r="J179" s="21"/>
      <c r="K179" s="21"/>
      <c r="M179" s="21"/>
    </row>
    <row r="180" spans="1:13" ht="15.75" customHeight="1">
      <c r="A180" s="19"/>
      <c r="D180" s="20"/>
      <c r="F180" s="21"/>
      <c r="H180" s="21"/>
      <c r="J180" s="21"/>
      <c r="K180" s="21"/>
      <c r="M180" s="21"/>
    </row>
    <row r="181" spans="1:13" ht="15.75" customHeight="1">
      <c r="A181" s="19"/>
      <c r="D181" s="20"/>
      <c r="F181" s="21"/>
      <c r="H181" s="21"/>
      <c r="J181" s="21"/>
      <c r="K181" s="21"/>
      <c r="M181" s="21"/>
    </row>
    <row r="182" spans="1:13" ht="15.75" customHeight="1">
      <c r="A182" s="19"/>
      <c r="D182" s="20"/>
      <c r="F182" s="21"/>
      <c r="H182" s="21"/>
      <c r="J182" s="21"/>
      <c r="K182" s="21"/>
      <c r="M182" s="21"/>
    </row>
    <row r="183" spans="1:13" ht="15.75" customHeight="1">
      <c r="A183" s="19"/>
      <c r="D183" s="20"/>
      <c r="F183" s="21"/>
      <c r="H183" s="21"/>
      <c r="J183" s="21"/>
      <c r="K183" s="21"/>
      <c r="M183" s="21"/>
    </row>
    <row r="184" spans="1:13" ht="15.75" customHeight="1">
      <c r="A184" s="19"/>
      <c r="D184" s="20"/>
      <c r="F184" s="21"/>
      <c r="H184" s="21"/>
      <c r="J184" s="21"/>
      <c r="K184" s="21"/>
      <c r="M184" s="21"/>
    </row>
    <row r="185" spans="1:13" ht="15.75" customHeight="1">
      <c r="A185" s="19"/>
      <c r="D185" s="20"/>
      <c r="F185" s="21"/>
      <c r="H185" s="21"/>
      <c r="J185" s="21"/>
      <c r="K185" s="21"/>
      <c r="M185" s="21"/>
    </row>
    <row r="186" spans="1:13" ht="15.75" customHeight="1">
      <c r="A186" s="19"/>
      <c r="D186" s="20"/>
      <c r="F186" s="21"/>
      <c r="H186" s="21"/>
      <c r="J186" s="21"/>
      <c r="K186" s="21"/>
      <c r="M186" s="21"/>
    </row>
    <row r="187" spans="1:13" ht="15.75" customHeight="1">
      <c r="A187" s="19"/>
      <c r="D187" s="20"/>
      <c r="F187" s="21"/>
      <c r="H187" s="21"/>
      <c r="J187" s="21"/>
      <c r="K187" s="21"/>
      <c r="M187" s="21"/>
    </row>
    <row r="188" spans="1:13" ht="15.75" customHeight="1">
      <c r="A188" s="19"/>
      <c r="D188" s="20"/>
      <c r="F188" s="21"/>
      <c r="H188" s="21"/>
      <c r="J188" s="21"/>
      <c r="K188" s="21"/>
      <c r="M188" s="21"/>
    </row>
    <row r="189" spans="1:13" ht="15.75" customHeight="1">
      <c r="A189" s="19"/>
      <c r="D189" s="20"/>
      <c r="F189" s="21"/>
      <c r="H189" s="21"/>
      <c r="J189" s="21"/>
      <c r="K189" s="21"/>
      <c r="M189" s="21"/>
    </row>
    <row r="190" spans="1:13" ht="15.75" customHeight="1">
      <c r="A190" s="19"/>
      <c r="D190" s="20"/>
      <c r="F190" s="21"/>
      <c r="H190" s="21"/>
      <c r="J190" s="21"/>
      <c r="K190" s="21"/>
      <c r="M190" s="21"/>
    </row>
    <row r="191" spans="1:13" ht="15.75" customHeight="1">
      <c r="A191" s="19"/>
      <c r="D191" s="20"/>
      <c r="F191" s="21"/>
      <c r="H191" s="21"/>
      <c r="J191" s="21"/>
      <c r="K191" s="21"/>
      <c r="M191" s="21"/>
    </row>
    <row r="192" spans="1:13" ht="15.75" customHeight="1">
      <c r="A192" s="19"/>
      <c r="D192" s="20"/>
      <c r="F192" s="21"/>
      <c r="H192" s="21"/>
      <c r="J192" s="21"/>
      <c r="K192" s="21"/>
      <c r="M192" s="21"/>
    </row>
    <row r="193" spans="1:13" ht="15.75" customHeight="1">
      <c r="A193" s="19"/>
      <c r="D193" s="20"/>
      <c r="F193" s="21"/>
      <c r="H193" s="21"/>
      <c r="J193" s="21"/>
      <c r="K193" s="21"/>
      <c r="M193" s="21"/>
    </row>
    <row r="194" spans="1:13" ht="15.75" customHeight="1">
      <c r="A194" s="19"/>
      <c r="D194" s="20"/>
      <c r="F194" s="21"/>
      <c r="H194" s="21"/>
      <c r="J194" s="21"/>
      <c r="K194" s="21"/>
      <c r="M194" s="21"/>
    </row>
    <row r="195" spans="1:13" ht="15.75" customHeight="1">
      <c r="A195" s="19"/>
      <c r="D195" s="20"/>
      <c r="F195" s="21"/>
      <c r="H195" s="21"/>
      <c r="J195" s="21"/>
      <c r="K195" s="21"/>
      <c r="M195" s="21"/>
    </row>
    <row r="196" spans="1:13" ht="15.75" customHeight="1">
      <c r="A196" s="19"/>
      <c r="D196" s="20"/>
      <c r="F196" s="21"/>
      <c r="H196" s="21"/>
      <c r="J196" s="21"/>
      <c r="K196" s="21"/>
      <c r="M196" s="21"/>
    </row>
    <row r="197" spans="1:13" ht="15.75" customHeight="1">
      <c r="A197" s="19"/>
      <c r="D197" s="20"/>
      <c r="F197" s="21"/>
      <c r="H197" s="21"/>
      <c r="J197" s="21"/>
      <c r="K197" s="21"/>
      <c r="M197" s="21"/>
    </row>
    <row r="198" spans="1:13" ht="15.75" customHeight="1">
      <c r="A198" s="19"/>
      <c r="D198" s="20"/>
      <c r="F198" s="21"/>
      <c r="H198" s="21"/>
      <c r="J198" s="21"/>
      <c r="K198" s="21"/>
      <c r="M198" s="21"/>
    </row>
    <row r="199" spans="1:13" ht="15.75" customHeight="1">
      <c r="A199" s="19"/>
      <c r="D199" s="20"/>
      <c r="F199" s="21"/>
      <c r="H199" s="21"/>
      <c r="J199" s="21"/>
      <c r="K199" s="21"/>
      <c r="M199" s="21"/>
    </row>
    <row r="200" spans="1:13" ht="15.75" customHeight="1">
      <c r="A200" s="19"/>
      <c r="D200" s="20"/>
      <c r="F200" s="21"/>
      <c r="H200" s="21"/>
      <c r="J200" s="21"/>
      <c r="K200" s="21"/>
      <c r="M200" s="21"/>
    </row>
    <row r="201" spans="1:13" ht="15.75" customHeight="1">
      <c r="A201" s="19"/>
      <c r="D201" s="20"/>
      <c r="F201" s="21"/>
      <c r="H201" s="21"/>
      <c r="J201" s="21"/>
      <c r="K201" s="21"/>
      <c r="M201" s="21"/>
    </row>
    <row r="202" spans="1:13" ht="15.75" customHeight="1">
      <c r="A202" s="19"/>
      <c r="D202" s="20"/>
      <c r="F202" s="21"/>
      <c r="H202" s="21"/>
      <c r="J202" s="21"/>
      <c r="K202" s="21"/>
      <c r="M202" s="21"/>
    </row>
    <row r="203" spans="1:13" ht="15.75" customHeight="1">
      <c r="A203" s="19"/>
      <c r="D203" s="20"/>
      <c r="F203" s="21"/>
      <c r="H203" s="21"/>
      <c r="J203" s="21"/>
      <c r="K203" s="21"/>
      <c r="M203" s="21"/>
    </row>
    <row r="204" spans="1:13" ht="15.75" customHeight="1">
      <c r="A204" s="19"/>
      <c r="D204" s="20"/>
      <c r="F204" s="21"/>
      <c r="H204" s="21"/>
      <c r="J204" s="21"/>
      <c r="K204" s="21"/>
      <c r="M204" s="21"/>
    </row>
    <row r="205" spans="1:13" ht="15.75" customHeight="1">
      <c r="A205" s="19"/>
      <c r="D205" s="20"/>
      <c r="F205" s="21"/>
      <c r="H205" s="21"/>
      <c r="J205" s="21"/>
      <c r="K205" s="21"/>
      <c r="M205" s="21"/>
    </row>
    <row r="206" spans="1:13" ht="15.75" customHeight="1">
      <c r="A206" s="19"/>
      <c r="D206" s="20"/>
      <c r="F206" s="21"/>
      <c r="H206" s="21"/>
      <c r="J206" s="21"/>
      <c r="K206" s="21"/>
      <c r="M206" s="21"/>
    </row>
    <row r="207" spans="1:13" ht="15.75" customHeight="1">
      <c r="A207" s="19"/>
      <c r="D207" s="20"/>
      <c r="F207" s="21"/>
      <c r="H207" s="21"/>
      <c r="J207" s="21"/>
      <c r="K207" s="21"/>
      <c r="M207" s="21"/>
    </row>
    <row r="208" spans="1:13" ht="15.75" customHeight="1">
      <c r="A208" s="19"/>
      <c r="D208" s="20"/>
      <c r="F208" s="21"/>
      <c r="H208" s="21"/>
      <c r="J208" s="21"/>
      <c r="K208" s="21"/>
      <c r="M208" s="21"/>
    </row>
    <row r="209" spans="1:13" ht="15.75" customHeight="1">
      <c r="A209" s="19"/>
      <c r="D209" s="20"/>
      <c r="F209" s="21"/>
      <c r="H209" s="21"/>
      <c r="J209" s="21"/>
      <c r="K209" s="21"/>
      <c r="M209" s="21"/>
    </row>
    <row r="210" spans="1:13" ht="15.75" customHeight="1">
      <c r="A210" s="19"/>
      <c r="D210" s="20"/>
      <c r="F210" s="21"/>
      <c r="H210" s="21"/>
      <c r="J210" s="21"/>
      <c r="K210" s="21"/>
      <c r="M210" s="21"/>
    </row>
    <row r="211" spans="1:13" ht="15.75" customHeight="1">
      <c r="A211" s="19"/>
      <c r="D211" s="20"/>
      <c r="F211" s="21"/>
      <c r="H211" s="21"/>
      <c r="J211" s="21"/>
      <c r="K211" s="21"/>
      <c r="M211" s="21"/>
    </row>
    <row r="212" spans="1:13" ht="15.75" customHeight="1">
      <c r="A212" s="19"/>
      <c r="D212" s="20"/>
      <c r="F212" s="21"/>
      <c r="H212" s="21"/>
      <c r="J212" s="21"/>
      <c r="K212" s="21"/>
      <c r="M212" s="21"/>
    </row>
    <row r="213" spans="1:13" ht="15.75" customHeight="1">
      <c r="A213" s="19"/>
      <c r="D213" s="20"/>
      <c r="F213" s="21"/>
      <c r="H213" s="21"/>
      <c r="J213" s="21"/>
      <c r="K213" s="21"/>
      <c r="M213" s="21"/>
    </row>
    <row r="214" spans="1:13" ht="15.75" customHeight="1">
      <c r="A214" s="19"/>
      <c r="D214" s="20"/>
      <c r="F214" s="21"/>
      <c r="H214" s="21"/>
      <c r="J214" s="21"/>
      <c r="K214" s="21"/>
      <c r="M214" s="21"/>
    </row>
    <row r="215" spans="1:13" ht="15.75" customHeight="1">
      <c r="A215" s="19"/>
      <c r="D215" s="20"/>
      <c r="F215" s="21"/>
      <c r="H215" s="21"/>
      <c r="J215" s="21"/>
      <c r="K215" s="21"/>
      <c r="M215" s="21"/>
    </row>
    <row r="216" spans="1:13" ht="15.75" customHeight="1">
      <c r="A216" s="19"/>
      <c r="D216" s="20"/>
      <c r="F216" s="21"/>
      <c r="H216" s="21"/>
      <c r="J216" s="21"/>
      <c r="K216" s="21"/>
      <c r="M216" s="21"/>
    </row>
    <row r="217" spans="1:13" ht="15.75" customHeight="1">
      <c r="A217" s="19"/>
      <c r="D217" s="20"/>
      <c r="F217" s="21"/>
      <c r="H217" s="21"/>
      <c r="J217" s="21"/>
      <c r="K217" s="21"/>
      <c r="M217" s="21"/>
    </row>
    <row r="218" spans="1:13" ht="15.75" customHeight="1">
      <c r="A218" s="19"/>
      <c r="D218" s="20"/>
      <c r="F218" s="21"/>
      <c r="H218" s="21"/>
      <c r="J218" s="21"/>
      <c r="K218" s="21"/>
      <c r="M218" s="21"/>
    </row>
    <row r="219" spans="1:13" ht="15.75" customHeight="1">
      <c r="A219" s="19"/>
      <c r="D219" s="20"/>
      <c r="F219" s="21"/>
      <c r="H219" s="21"/>
      <c r="J219" s="21"/>
      <c r="K219" s="21"/>
      <c r="M219" s="21"/>
    </row>
    <row r="220" spans="1:13" ht="15.75" customHeight="1">
      <c r="A220" s="19"/>
      <c r="D220" s="20"/>
      <c r="F220" s="21"/>
      <c r="H220" s="21"/>
      <c r="J220" s="21"/>
      <c r="K220" s="21"/>
      <c r="M220" s="21"/>
    </row>
    <row r="221" spans="1:13" ht="15.75" customHeight="1">
      <c r="A221" s="19"/>
      <c r="D221" s="20"/>
      <c r="F221" s="21"/>
      <c r="H221" s="21"/>
      <c r="J221" s="21"/>
      <c r="K221" s="21"/>
      <c r="M221" s="21"/>
    </row>
    <row r="222" spans="1:13" ht="15.75" customHeight="1">
      <c r="A222" s="19"/>
      <c r="D222" s="20"/>
      <c r="F222" s="21"/>
      <c r="H222" s="21"/>
      <c r="J222" s="21"/>
      <c r="K222" s="21"/>
      <c r="M222" s="21"/>
    </row>
    <row r="223" spans="1:13" ht="15.75" customHeight="1">
      <c r="A223" s="19"/>
      <c r="D223" s="20"/>
      <c r="F223" s="21"/>
      <c r="H223" s="21"/>
      <c r="J223" s="21"/>
      <c r="K223" s="21"/>
      <c r="M223" s="21"/>
    </row>
    <row r="224" spans="1:13" ht="15.75" customHeight="1">
      <c r="A224" s="19"/>
      <c r="D224" s="20"/>
      <c r="F224" s="21"/>
      <c r="H224" s="21"/>
      <c r="J224" s="21"/>
      <c r="K224" s="21"/>
      <c r="M224" s="21"/>
    </row>
    <row r="225" spans="1:13" ht="15.75" customHeight="1">
      <c r="A225" s="19"/>
      <c r="D225" s="20"/>
      <c r="F225" s="21"/>
      <c r="H225" s="21"/>
      <c r="J225" s="21"/>
      <c r="K225" s="21"/>
      <c r="M225" s="21"/>
    </row>
    <row r="226" spans="1:13" ht="15.75" customHeight="1">
      <c r="A226" s="19"/>
      <c r="D226" s="20"/>
      <c r="F226" s="21"/>
      <c r="H226" s="21"/>
      <c r="J226" s="21"/>
      <c r="K226" s="21"/>
      <c r="M226" s="21"/>
    </row>
    <row r="227" spans="1:13" ht="15.75" customHeight="1">
      <c r="A227" s="19"/>
      <c r="D227" s="20"/>
      <c r="F227" s="21"/>
      <c r="H227" s="21"/>
      <c r="J227" s="21"/>
      <c r="K227" s="21"/>
      <c r="M227" s="21"/>
    </row>
    <row r="228" spans="1:13" ht="15.75" customHeight="1">
      <c r="A228" s="19"/>
      <c r="D228" s="20"/>
      <c r="F228" s="21"/>
      <c r="H228" s="21"/>
      <c r="J228" s="21"/>
      <c r="K228" s="21"/>
      <c r="M228" s="21"/>
    </row>
    <row r="229" spans="1:13" ht="15.75" customHeight="1">
      <c r="A229" s="19"/>
      <c r="D229" s="20"/>
      <c r="F229" s="21"/>
      <c r="H229" s="21"/>
      <c r="J229" s="21"/>
      <c r="K229" s="21"/>
      <c r="M229" s="21"/>
    </row>
    <row r="230" spans="1:13" ht="15.75" customHeight="1">
      <c r="A230" s="19"/>
      <c r="D230" s="20"/>
      <c r="F230" s="21"/>
      <c r="H230" s="21"/>
      <c r="J230" s="21"/>
      <c r="K230" s="21"/>
      <c r="M230" s="21"/>
    </row>
    <row r="231" spans="1:13" ht="15.75" customHeight="1">
      <c r="A231" s="19"/>
      <c r="D231" s="20"/>
      <c r="F231" s="21"/>
      <c r="H231" s="21"/>
      <c r="J231" s="21"/>
      <c r="K231" s="21"/>
      <c r="M231" s="21"/>
    </row>
    <row r="232" spans="1:13" ht="15.75" customHeight="1">
      <c r="A232" s="19"/>
      <c r="D232" s="20"/>
      <c r="F232" s="21"/>
      <c r="H232" s="21"/>
      <c r="J232" s="21"/>
      <c r="K232" s="21"/>
      <c r="M232" s="21"/>
    </row>
    <row r="233" spans="1:13" ht="15.75" customHeight="1">
      <c r="A233" s="19"/>
      <c r="D233" s="20"/>
      <c r="F233" s="21"/>
      <c r="H233" s="21"/>
      <c r="J233" s="21"/>
      <c r="K233" s="21"/>
      <c r="M233" s="21"/>
    </row>
    <row r="234" spans="1:13" ht="15.75" customHeight="1">
      <c r="A234" s="19"/>
      <c r="D234" s="20"/>
      <c r="F234" s="21"/>
      <c r="H234" s="21"/>
      <c r="J234" s="21"/>
      <c r="K234" s="21"/>
      <c r="M234" s="21"/>
    </row>
    <row r="235" spans="1:13" ht="15.75" customHeight="1">
      <c r="A235" s="19"/>
      <c r="D235" s="20"/>
      <c r="F235" s="21"/>
      <c r="H235" s="21"/>
      <c r="J235" s="21"/>
      <c r="K235" s="21"/>
      <c r="M235" s="21"/>
    </row>
    <row r="236" spans="1:13" ht="15.75" customHeight="1">
      <c r="A236" s="19"/>
      <c r="D236" s="20"/>
      <c r="F236" s="21"/>
      <c r="H236" s="21"/>
      <c r="J236" s="21"/>
      <c r="K236" s="21"/>
      <c r="M236" s="21"/>
    </row>
    <row r="237" spans="1:13" ht="15.75" customHeight="1">
      <c r="A237" s="19"/>
      <c r="D237" s="20"/>
      <c r="F237" s="21"/>
      <c r="H237" s="21"/>
      <c r="J237" s="21"/>
      <c r="K237" s="21"/>
      <c r="M237" s="21"/>
    </row>
    <row r="238" spans="1:13" ht="15.75" customHeight="1">
      <c r="A238" s="19"/>
      <c r="D238" s="20"/>
      <c r="F238" s="21"/>
      <c r="H238" s="21"/>
      <c r="J238" s="21"/>
      <c r="K238" s="21"/>
      <c r="M238" s="21"/>
    </row>
    <row r="239" spans="1:13" ht="15.75" customHeight="1">
      <c r="A239" s="19"/>
      <c r="D239" s="20"/>
      <c r="F239" s="21"/>
      <c r="H239" s="21"/>
      <c r="J239" s="21"/>
      <c r="K239" s="21"/>
      <c r="M239" s="21"/>
    </row>
    <row r="240" spans="1:13" ht="15.75" customHeight="1">
      <c r="A240" s="19"/>
      <c r="D240" s="20"/>
      <c r="F240" s="21"/>
      <c r="H240" s="21"/>
      <c r="J240" s="21"/>
      <c r="K240" s="21"/>
      <c r="M240" s="21"/>
    </row>
    <row r="241" spans="1:13" ht="15.75" customHeight="1">
      <c r="A241" s="19"/>
      <c r="D241" s="20"/>
      <c r="F241" s="21"/>
      <c r="H241" s="21"/>
      <c r="J241" s="21"/>
      <c r="K241" s="21"/>
      <c r="M241" s="21"/>
    </row>
    <row r="242" spans="1:13" ht="15.75" customHeight="1">
      <c r="A242" s="19"/>
      <c r="D242" s="20"/>
      <c r="F242" s="21"/>
      <c r="H242" s="21"/>
      <c r="J242" s="21"/>
      <c r="K242" s="21"/>
      <c r="M242" s="21"/>
    </row>
    <row r="243" spans="1:13" ht="15.75" customHeight="1">
      <c r="A243" s="19"/>
      <c r="D243" s="20"/>
      <c r="F243" s="21"/>
      <c r="H243" s="21"/>
      <c r="J243" s="21"/>
      <c r="K243" s="21"/>
      <c r="M243" s="21"/>
    </row>
    <row r="244" spans="1:13" ht="15.75" customHeight="1">
      <c r="A244" s="19"/>
      <c r="D244" s="20"/>
      <c r="F244" s="21"/>
      <c r="H244" s="21"/>
      <c r="J244" s="21"/>
      <c r="K244" s="21"/>
      <c r="M244" s="21"/>
    </row>
    <row r="245" spans="1:13" ht="15.75" customHeight="1">
      <c r="A245" s="19"/>
      <c r="D245" s="20"/>
      <c r="F245" s="21"/>
      <c r="H245" s="21"/>
      <c r="J245" s="21"/>
      <c r="K245" s="21"/>
      <c r="M245" s="21"/>
    </row>
    <row r="246" spans="1:13" ht="15.75" customHeight="1">
      <c r="A246" s="19"/>
      <c r="D246" s="20"/>
      <c r="F246" s="21"/>
      <c r="H246" s="21"/>
      <c r="J246" s="21"/>
      <c r="K246" s="21"/>
      <c r="M246" s="21"/>
    </row>
    <row r="247" spans="1:13" ht="15.75" customHeight="1">
      <c r="A247" s="19"/>
      <c r="D247" s="20"/>
      <c r="F247" s="21"/>
      <c r="H247" s="21"/>
      <c r="J247" s="21"/>
      <c r="K247" s="21"/>
      <c r="M247" s="21"/>
    </row>
    <row r="248" spans="1:13" ht="15.75" customHeight="1">
      <c r="A248" s="19"/>
      <c r="D248" s="20"/>
      <c r="F248" s="21"/>
      <c r="H248" s="21"/>
      <c r="J248" s="21"/>
      <c r="K248" s="21"/>
      <c r="M248" s="21"/>
    </row>
    <row r="249" spans="1:13" ht="15.75" customHeight="1">
      <c r="A249" s="19"/>
      <c r="D249" s="20"/>
      <c r="F249" s="21"/>
      <c r="H249" s="21"/>
      <c r="J249" s="21"/>
      <c r="K249" s="21"/>
      <c r="M249" s="21"/>
    </row>
    <row r="250" spans="1:13" ht="15.75" customHeight="1">
      <c r="A250" s="19"/>
      <c r="D250" s="20"/>
      <c r="F250" s="21"/>
      <c r="H250" s="21"/>
      <c r="J250" s="21"/>
      <c r="K250" s="21"/>
      <c r="M250" s="21"/>
    </row>
    <row r="251" spans="1:13" ht="15.75" customHeight="1">
      <c r="A251" s="19"/>
      <c r="D251" s="20"/>
      <c r="F251" s="21"/>
      <c r="H251" s="21"/>
      <c r="J251" s="21"/>
      <c r="K251" s="21"/>
      <c r="M251" s="21"/>
    </row>
    <row r="252" spans="1:13" ht="15.75" customHeight="1">
      <c r="A252" s="19"/>
      <c r="D252" s="20"/>
      <c r="F252" s="21"/>
      <c r="H252" s="21"/>
      <c r="J252" s="21"/>
      <c r="K252" s="21"/>
      <c r="M252" s="21"/>
    </row>
    <row r="253" spans="1:13" ht="15.75" customHeight="1">
      <c r="A253" s="19"/>
      <c r="D253" s="20"/>
      <c r="F253" s="21"/>
      <c r="H253" s="21"/>
      <c r="J253" s="21"/>
      <c r="K253" s="21"/>
      <c r="M253" s="21"/>
    </row>
    <row r="254" spans="1:13" ht="15.75" customHeight="1">
      <c r="A254" s="19"/>
      <c r="D254" s="20"/>
      <c r="F254" s="21"/>
      <c r="H254" s="21"/>
      <c r="J254" s="21"/>
      <c r="K254" s="21"/>
      <c r="M254" s="21"/>
    </row>
    <row r="255" spans="1:13" ht="15.75" customHeight="1">
      <c r="A255" s="19"/>
      <c r="D255" s="20"/>
      <c r="F255" s="21"/>
      <c r="H255" s="21"/>
      <c r="J255" s="21"/>
      <c r="K255" s="21"/>
      <c r="M255" s="21"/>
    </row>
    <row r="256" spans="1:13" ht="15.75" customHeight="1">
      <c r="A256" s="19"/>
      <c r="D256" s="20"/>
      <c r="F256" s="21"/>
      <c r="H256" s="21"/>
      <c r="J256" s="21"/>
      <c r="K256" s="21"/>
      <c r="M256" s="21"/>
    </row>
    <row r="257" spans="1:13" ht="15.75" customHeight="1">
      <c r="A257" s="19"/>
      <c r="D257" s="20"/>
      <c r="F257" s="21"/>
      <c r="H257" s="21"/>
      <c r="J257" s="21"/>
      <c r="K257" s="21"/>
      <c r="M257" s="21"/>
    </row>
    <row r="258" spans="1:13" ht="15.75" customHeight="1">
      <c r="A258" s="19"/>
      <c r="D258" s="20"/>
      <c r="F258" s="21"/>
      <c r="H258" s="21"/>
      <c r="J258" s="21"/>
      <c r="K258" s="21"/>
      <c r="M258" s="21"/>
    </row>
    <row r="259" spans="1:13" ht="15.75" customHeight="1">
      <c r="A259" s="19"/>
      <c r="D259" s="20"/>
      <c r="F259" s="21"/>
      <c r="H259" s="21"/>
      <c r="J259" s="21"/>
      <c r="K259" s="21"/>
      <c r="M259" s="21"/>
    </row>
    <row r="260" spans="1:13" ht="15.75" customHeight="1">
      <c r="A260" s="19"/>
      <c r="D260" s="20"/>
      <c r="F260" s="21"/>
      <c r="H260" s="21"/>
      <c r="J260" s="21"/>
      <c r="K260" s="21"/>
      <c r="M260" s="21"/>
    </row>
    <row r="261" spans="1:13" ht="15.75" customHeight="1">
      <c r="A261" s="19"/>
      <c r="D261" s="20"/>
      <c r="F261" s="21"/>
      <c r="H261" s="21"/>
      <c r="J261" s="21"/>
      <c r="K261" s="21"/>
      <c r="M261" s="21"/>
    </row>
    <row r="262" spans="1:13" ht="15.75" customHeight="1">
      <c r="A262" s="19"/>
      <c r="D262" s="20"/>
      <c r="F262" s="21"/>
      <c r="H262" s="21"/>
      <c r="J262" s="21"/>
      <c r="K262" s="21"/>
      <c r="M262" s="21"/>
    </row>
    <row r="263" spans="1:13" ht="15.75" customHeight="1">
      <c r="A263" s="19"/>
      <c r="D263" s="20"/>
      <c r="F263" s="21"/>
      <c r="H263" s="21"/>
      <c r="J263" s="21"/>
      <c r="K263" s="21"/>
      <c r="M263" s="21"/>
    </row>
    <row r="264" spans="1:13" ht="15.75" customHeight="1">
      <c r="A264" s="19"/>
      <c r="D264" s="20"/>
      <c r="F264" s="21"/>
      <c r="H264" s="21"/>
      <c r="J264" s="21"/>
      <c r="K264" s="21"/>
      <c r="M264" s="21"/>
    </row>
    <row r="265" spans="1:13" ht="15.75" customHeight="1">
      <c r="A265" s="19"/>
      <c r="D265" s="20"/>
      <c r="F265" s="21"/>
      <c r="H265" s="21"/>
      <c r="J265" s="21"/>
      <c r="K265" s="21"/>
      <c r="M265" s="21"/>
    </row>
    <row r="266" spans="1:13" ht="15.75" customHeight="1">
      <c r="A266" s="19"/>
      <c r="D266" s="20"/>
      <c r="F266" s="21"/>
      <c r="H266" s="21"/>
      <c r="J266" s="21"/>
      <c r="K266" s="21"/>
      <c r="M266" s="21"/>
    </row>
    <row r="267" spans="1:13" ht="15.75" customHeight="1">
      <c r="A267" s="19"/>
      <c r="D267" s="20"/>
      <c r="F267" s="21"/>
      <c r="H267" s="21"/>
      <c r="J267" s="21"/>
      <c r="K267" s="21"/>
      <c r="M267" s="21"/>
    </row>
    <row r="268" spans="1:13" ht="15.75" customHeight="1">
      <c r="A268" s="19"/>
      <c r="D268" s="20"/>
      <c r="F268" s="21"/>
      <c r="H268" s="21"/>
      <c r="J268" s="21"/>
      <c r="K268" s="21"/>
      <c r="M268" s="21"/>
    </row>
    <row r="269" spans="1:13" ht="15.75" customHeight="1">
      <c r="A269" s="19"/>
      <c r="D269" s="20"/>
      <c r="F269" s="21"/>
      <c r="H269" s="21"/>
      <c r="J269" s="21"/>
      <c r="K269" s="21"/>
      <c r="M269" s="21"/>
    </row>
    <row r="270" spans="1:13" ht="15.75" customHeight="1">
      <c r="A270" s="19"/>
      <c r="D270" s="20"/>
      <c r="F270" s="21"/>
      <c r="H270" s="21"/>
      <c r="J270" s="21"/>
      <c r="K270" s="21"/>
      <c r="M270" s="21"/>
    </row>
    <row r="271" spans="1:13" ht="15.75" customHeight="1">
      <c r="A271" s="19"/>
      <c r="D271" s="20"/>
      <c r="F271" s="21"/>
      <c r="H271" s="21"/>
      <c r="J271" s="21"/>
      <c r="K271" s="21"/>
      <c r="M271" s="21"/>
    </row>
    <row r="272" spans="1:13" ht="15.75" customHeight="1">
      <c r="A272" s="19"/>
      <c r="D272" s="20"/>
      <c r="F272" s="21"/>
      <c r="H272" s="21"/>
      <c r="J272" s="21"/>
      <c r="K272" s="21"/>
      <c r="M272" s="21"/>
    </row>
    <row r="273" spans="1:13" ht="15.75" customHeight="1">
      <c r="A273" s="19"/>
      <c r="D273" s="20"/>
      <c r="F273" s="21"/>
      <c r="H273" s="21"/>
      <c r="J273" s="21"/>
      <c r="K273" s="21"/>
      <c r="M273" s="21"/>
    </row>
    <row r="274" spans="1:13" ht="15.75" customHeight="1">
      <c r="A274" s="19"/>
      <c r="D274" s="20"/>
      <c r="F274" s="21"/>
      <c r="H274" s="21"/>
      <c r="J274" s="21"/>
      <c r="K274" s="21"/>
      <c r="M274" s="21"/>
    </row>
    <row r="275" spans="1:13" ht="15.75" customHeight="1">
      <c r="A275" s="19"/>
      <c r="D275" s="20"/>
      <c r="F275" s="21"/>
      <c r="H275" s="21"/>
      <c r="J275" s="21"/>
      <c r="K275" s="21"/>
      <c r="M275" s="21"/>
    </row>
    <row r="276" spans="1:13" ht="15.75" customHeight="1">
      <c r="A276" s="19"/>
      <c r="D276" s="20"/>
      <c r="F276" s="21"/>
      <c r="H276" s="21"/>
      <c r="J276" s="21"/>
      <c r="K276" s="21"/>
      <c r="M276" s="21"/>
    </row>
    <row r="277" spans="1:13" ht="15.75" customHeight="1">
      <c r="A277" s="19"/>
      <c r="D277" s="20"/>
      <c r="F277" s="21"/>
      <c r="H277" s="21"/>
      <c r="J277" s="21"/>
      <c r="K277" s="21"/>
      <c r="M277" s="21"/>
    </row>
    <row r="278" spans="1:13" ht="15.75" customHeight="1">
      <c r="A278" s="19"/>
      <c r="D278" s="20"/>
      <c r="F278" s="21"/>
      <c r="H278" s="21"/>
      <c r="J278" s="21"/>
      <c r="K278" s="21"/>
      <c r="M278" s="21"/>
    </row>
    <row r="279" spans="1:13" ht="15.75" customHeight="1">
      <c r="A279" s="19"/>
      <c r="D279" s="20"/>
      <c r="F279" s="21"/>
      <c r="H279" s="21"/>
      <c r="J279" s="21"/>
      <c r="K279" s="21"/>
      <c r="M279" s="21"/>
    </row>
    <row r="280" spans="1:13" ht="15.75" customHeight="1">
      <c r="A280" s="19"/>
      <c r="D280" s="20"/>
      <c r="F280" s="21"/>
      <c r="H280" s="21"/>
      <c r="J280" s="21"/>
      <c r="K280" s="21"/>
      <c r="M280" s="21"/>
    </row>
    <row r="281" spans="1:13" ht="15.75" customHeight="1">
      <c r="A281" s="19"/>
      <c r="D281" s="20"/>
      <c r="F281" s="21"/>
      <c r="H281" s="21"/>
      <c r="J281" s="21"/>
      <c r="K281" s="21"/>
      <c r="M281" s="21"/>
    </row>
    <row r="282" spans="1:13" ht="15.75" customHeight="1">
      <c r="A282" s="19"/>
      <c r="D282" s="20"/>
      <c r="F282" s="21"/>
      <c r="H282" s="21"/>
      <c r="J282" s="21"/>
      <c r="K282" s="21"/>
      <c r="M282" s="21"/>
    </row>
    <row r="283" spans="1:13" ht="15.75" customHeight="1">
      <c r="A283" s="19"/>
      <c r="D283" s="20"/>
      <c r="F283" s="21"/>
      <c r="H283" s="21"/>
      <c r="J283" s="21"/>
      <c r="K283" s="21"/>
      <c r="M283" s="21"/>
    </row>
    <row r="284" spans="1:13" ht="15.75" customHeight="1">
      <c r="A284" s="19"/>
      <c r="D284" s="20"/>
      <c r="F284" s="21"/>
      <c r="H284" s="21"/>
      <c r="J284" s="21"/>
      <c r="K284" s="21"/>
      <c r="M284" s="21"/>
    </row>
    <row r="285" spans="1:13" ht="15.75" customHeight="1">
      <c r="A285" s="19"/>
      <c r="D285" s="20"/>
      <c r="F285" s="21"/>
      <c r="H285" s="21"/>
      <c r="J285" s="21"/>
      <c r="K285" s="21"/>
      <c r="M285" s="21"/>
    </row>
    <row r="286" spans="1:13" ht="15.75" customHeight="1">
      <c r="A286" s="19"/>
      <c r="D286" s="20"/>
      <c r="F286" s="21"/>
      <c r="H286" s="21"/>
      <c r="J286" s="21"/>
      <c r="K286" s="21"/>
      <c r="M286" s="21"/>
    </row>
    <row r="287" spans="1:13" ht="15.75" customHeight="1">
      <c r="A287" s="19"/>
      <c r="D287" s="20"/>
      <c r="F287" s="21"/>
      <c r="H287" s="21"/>
      <c r="J287" s="21"/>
      <c r="K287" s="21"/>
      <c r="M287" s="21"/>
    </row>
    <row r="288" spans="1:13" ht="15.75" customHeight="1">
      <c r="A288" s="19"/>
      <c r="D288" s="20"/>
      <c r="F288" s="21"/>
      <c r="H288" s="21"/>
      <c r="J288" s="21"/>
      <c r="K288" s="21"/>
      <c r="M288" s="21"/>
    </row>
    <row r="289" spans="1:13" ht="15.75" customHeight="1">
      <c r="A289" s="19"/>
      <c r="D289" s="20"/>
      <c r="F289" s="21"/>
      <c r="H289" s="21"/>
      <c r="J289" s="21"/>
      <c r="K289" s="21"/>
      <c r="M289" s="21"/>
    </row>
    <row r="290" spans="1:13" ht="15.75" customHeight="1">
      <c r="A290" s="19"/>
      <c r="D290" s="20"/>
      <c r="F290" s="21"/>
      <c r="H290" s="21"/>
      <c r="J290" s="21"/>
      <c r="K290" s="21"/>
      <c r="M290" s="21"/>
    </row>
    <row r="291" spans="1:13" ht="15.75" customHeight="1">
      <c r="A291" s="19"/>
      <c r="D291" s="20"/>
      <c r="F291" s="21"/>
      <c r="H291" s="21"/>
      <c r="J291" s="21"/>
      <c r="K291" s="21"/>
      <c r="M291" s="21"/>
    </row>
    <row r="292" spans="1:13" ht="15.75" customHeight="1">
      <c r="A292" s="19"/>
      <c r="D292" s="20"/>
      <c r="F292" s="21"/>
      <c r="H292" s="21"/>
      <c r="J292" s="21"/>
      <c r="K292" s="21"/>
      <c r="M292" s="21"/>
    </row>
    <row r="293" spans="1:13" ht="15.75" customHeight="1">
      <c r="A293" s="19"/>
      <c r="D293" s="20"/>
      <c r="F293" s="21"/>
      <c r="H293" s="21"/>
      <c r="J293" s="21"/>
      <c r="K293" s="21"/>
      <c r="M293" s="21"/>
    </row>
    <row r="294" spans="1:13" ht="15.75" customHeight="1">
      <c r="A294" s="19"/>
      <c r="D294" s="20"/>
      <c r="F294" s="21"/>
      <c r="H294" s="21"/>
      <c r="J294" s="21"/>
      <c r="K294" s="21"/>
      <c r="M294" s="21"/>
    </row>
    <row r="295" spans="1:13" ht="15.75" customHeight="1">
      <c r="A295" s="19"/>
      <c r="D295" s="20"/>
      <c r="F295" s="21"/>
      <c r="H295" s="21"/>
      <c r="J295" s="21"/>
      <c r="K295" s="21"/>
      <c r="M295" s="21"/>
    </row>
    <row r="296" spans="1:13" ht="15.75" customHeight="1">
      <c r="A296" s="19"/>
      <c r="D296" s="20"/>
      <c r="F296" s="21"/>
      <c r="H296" s="21"/>
      <c r="J296" s="21"/>
      <c r="K296" s="21"/>
      <c r="M296" s="21"/>
    </row>
    <row r="297" spans="1:13" ht="15.75" customHeight="1">
      <c r="A297" s="19"/>
      <c r="D297" s="20"/>
      <c r="F297" s="21"/>
      <c r="H297" s="21"/>
      <c r="J297" s="21"/>
      <c r="K297" s="21"/>
      <c r="M297" s="21"/>
    </row>
    <row r="298" spans="1:13" ht="15.75" customHeight="1">
      <c r="A298" s="19"/>
      <c r="D298" s="20"/>
      <c r="F298" s="21"/>
      <c r="H298" s="21"/>
      <c r="J298" s="21"/>
      <c r="K298" s="21"/>
      <c r="M298" s="21"/>
    </row>
    <row r="299" spans="1:13" ht="15.75" customHeight="1">
      <c r="A299" s="19"/>
      <c r="D299" s="20"/>
      <c r="F299" s="21"/>
      <c r="H299" s="21"/>
      <c r="J299" s="21"/>
      <c r="K299" s="21"/>
      <c r="M299" s="21"/>
    </row>
    <row r="300" spans="1:13" ht="15.75" customHeight="1">
      <c r="A300" s="19"/>
      <c r="D300" s="20"/>
      <c r="F300" s="21"/>
      <c r="H300" s="21"/>
      <c r="J300" s="21"/>
      <c r="K300" s="21"/>
      <c r="M300" s="21"/>
    </row>
    <row r="301" spans="1:13" ht="15.75" customHeight="1">
      <c r="A301" s="19"/>
      <c r="D301" s="20"/>
      <c r="F301" s="21"/>
      <c r="H301" s="21"/>
      <c r="J301" s="21"/>
      <c r="K301" s="21"/>
      <c r="M301" s="21"/>
    </row>
    <row r="302" spans="1:13" ht="15.75" customHeight="1">
      <c r="A302" s="19"/>
      <c r="D302" s="20"/>
      <c r="F302" s="21"/>
      <c r="H302" s="21"/>
      <c r="J302" s="21"/>
      <c r="K302" s="21"/>
      <c r="M302" s="21"/>
    </row>
    <row r="303" spans="1:13" ht="15.75" customHeight="1">
      <c r="A303" s="19"/>
      <c r="D303" s="20"/>
      <c r="F303" s="21"/>
      <c r="H303" s="21"/>
      <c r="J303" s="21"/>
      <c r="K303" s="21"/>
      <c r="M303" s="21"/>
    </row>
    <row r="304" spans="1:13" ht="15.75" customHeight="1">
      <c r="A304" s="19"/>
      <c r="D304" s="20"/>
      <c r="F304" s="21"/>
      <c r="H304" s="21"/>
      <c r="J304" s="21"/>
      <c r="K304" s="21"/>
      <c r="M304" s="21"/>
    </row>
    <row r="305" spans="1:13" ht="15.75" customHeight="1">
      <c r="A305" s="19"/>
      <c r="D305" s="20"/>
      <c r="F305" s="21"/>
      <c r="H305" s="21"/>
      <c r="J305" s="21"/>
      <c r="K305" s="21"/>
      <c r="M305" s="21"/>
    </row>
    <row r="306" spans="1:13" ht="15.75" customHeight="1">
      <c r="A306" s="19"/>
      <c r="D306" s="20"/>
      <c r="F306" s="21"/>
      <c r="H306" s="21"/>
      <c r="J306" s="21"/>
      <c r="K306" s="21"/>
      <c r="M306" s="21"/>
    </row>
    <row r="307" spans="1:13" ht="15.75" customHeight="1">
      <c r="A307" s="19"/>
      <c r="D307" s="20"/>
      <c r="F307" s="21"/>
      <c r="H307" s="21"/>
      <c r="J307" s="21"/>
      <c r="K307" s="21"/>
      <c r="M307" s="21"/>
    </row>
    <row r="308" spans="1:13" ht="15.75" customHeight="1">
      <c r="A308" s="19"/>
      <c r="D308" s="20"/>
      <c r="F308" s="21"/>
      <c r="H308" s="21"/>
      <c r="J308" s="21"/>
      <c r="K308" s="21"/>
      <c r="M308" s="21"/>
    </row>
    <row r="309" spans="1:13" ht="15.75" customHeight="1">
      <c r="A309" s="19"/>
      <c r="D309" s="20"/>
      <c r="F309" s="21"/>
      <c r="H309" s="21"/>
      <c r="J309" s="21"/>
      <c r="K309" s="21"/>
      <c r="M309" s="21"/>
    </row>
    <row r="310" spans="1:13" ht="15.75" customHeight="1">
      <c r="A310" s="19"/>
      <c r="D310" s="20"/>
      <c r="F310" s="21"/>
      <c r="H310" s="21"/>
      <c r="J310" s="21"/>
      <c r="K310" s="21"/>
      <c r="M310" s="21"/>
    </row>
    <row r="311" spans="1:13" ht="15.75" customHeight="1">
      <c r="A311" s="19"/>
      <c r="D311" s="20"/>
      <c r="F311" s="21"/>
      <c r="H311" s="21"/>
      <c r="J311" s="21"/>
      <c r="K311" s="21"/>
      <c r="M311" s="21"/>
    </row>
    <row r="312" spans="1:13" ht="15.75" customHeight="1">
      <c r="A312" s="19"/>
      <c r="D312" s="20"/>
      <c r="F312" s="21"/>
      <c r="H312" s="21"/>
      <c r="J312" s="21"/>
      <c r="K312" s="21"/>
      <c r="M312" s="21"/>
    </row>
    <row r="313" spans="1:13" ht="15.75" customHeight="1">
      <c r="A313" s="19"/>
      <c r="D313" s="20"/>
      <c r="F313" s="21"/>
      <c r="H313" s="21"/>
      <c r="J313" s="21"/>
      <c r="K313" s="21"/>
      <c r="M313" s="21"/>
    </row>
    <row r="314" spans="1:13" ht="15.75" customHeight="1">
      <c r="A314" s="19"/>
      <c r="D314" s="20"/>
      <c r="F314" s="21"/>
      <c r="H314" s="21"/>
      <c r="J314" s="21"/>
      <c r="K314" s="21"/>
      <c r="M314" s="21"/>
    </row>
    <row r="315" spans="1:13" ht="15.75" customHeight="1">
      <c r="A315" s="19"/>
      <c r="D315" s="20"/>
      <c r="F315" s="21"/>
      <c r="H315" s="21"/>
      <c r="J315" s="21"/>
      <c r="K315" s="21"/>
      <c r="M315" s="21"/>
    </row>
    <row r="316" spans="1:13" ht="15.75" customHeight="1">
      <c r="A316" s="19"/>
      <c r="D316" s="20"/>
      <c r="F316" s="21"/>
      <c r="H316" s="21"/>
      <c r="J316" s="21"/>
      <c r="K316" s="21"/>
      <c r="M316" s="21"/>
    </row>
    <row r="317" spans="1:13" ht="15.75" customHeight="1">
      <c r="A317" s="19"/>
      <c r="D317" s="20"/>
      <c r="F317" s="21"/>
      <c r="H317" s="21"/>
      <c r="J317" s="21"/>
      <c r="K317" s="21"/>
      <c r="M317" s="21"/>
    </row>
    <row r="318" spans="1:13" ht="15.75" customHeight="1">
      <c r="A318" s="19"/>
      <c r="D318" s="20"/>
      <c r="F318" s="21"/>
      <c r="H318" s="21"/>
      <c r="J318" s="21"/>
      <c r="K318" s="21"/>
      <c r="M318" s="21"/>
    </row>
    <row r="319" spans="1:13" ht="15.75" customHeight="1">
      <c r="A319" s="19"/>
      <c r="D319" s="20"/>
      <c r="F319" s="21"/>
      <c r="H319" s="21"/>
      <c r="J319" s="21"/>
      <c r="K319" s="21"/>
      <c r="M319" s="21"/>
    </row>
    <row r="320" spans="1:13" ht="15.75" customHeight="1">
      <c r="A320" s="19"/>
      <c r="D320" s="20"/>
      <c r="F320" s="21"/>
      <c r="H320" s="21"/>
      <c r="J320" s="21"/>
      <c r="K320" s="21"/>
      <c r="M320" s="21"/>
    </row>
    <row r="321" spans="1:13" ht="15.75" customHeight="1">
      <c r="A321" s="19"/>
      <c r="D321" s="20"/>
      <c r="F321" s="21"/>
      <c r="H321" s="21"/>
      <c r="J321" s="21"/>
      <c r="K321" s="21"/>
      <c r="M321" s="21"/>
    </row>
    <row r="322" spans="1:13" ht="15.75" customHeight="1">
      <c r="A322" s="19"/>
      <c r="D322" s="20"/>
      <c r="F322" s="21"/>
      <c r="H322" s="21"/>
      <c r="J322" s="21"/>
      <c r="K322" s="21"/>
      <c r="M322" s="21"/>
    </row>
    <row r="323" spans="1:13" ht="15.75" customHeight="1">
      <c r="A323" s="19"/>
      <c r="D323" s="20"/>
      <c r="F323" s="21"/>
      <c r="H323" s="21"/>
      <c r="J323" s="21"/>
      <c r="K323" s="21"/>
      <c r="M323" s="21"/>
    </row>
    <row r="324" spans="1:13" ht="15.75" customHeight="1">
      <c r="A324" s="19"/>
      <c r="D324" s="20"/>
      <c r="F324" s="21"/>
      <c r="H324" s="21"/>
      <c r="J324" s="21"/>
      <c r="K324" s="21"/>
      <c r="M324" s="21"/>
    </row>
    <row r="325" spans="1:13" ht="15.75" customHeight="1">
      <c r="A325" s="19"/>
      <c r="D325" s="20"/>
      <c r="F325" s="21"/>
      <c r="H325" s="21"/>
      <c r="J325" s="21"/>
      <c r="K325" s="21"/>
      <c r="M325" s="21"/>
    </row>
    <row r="326" spans="1:13" ht="15.75" customHeight="1">
      <c r="A326" s="19"/>
      <c r="D326" s="20"/>
      <c r="F326" s="21"/>
      <c r="H326" s="21"/>
      <c r="J326" s="21"/>
      <c r="K326" s="21"/>
      <c r="M326" s="21"/>
    </row>
    <row r="327" spans="1:13" ht="15.75" customHeight="1">
      <c r="A327" s="19"/>
      <c r="D327" s="20"/>
      <c r="F327" s="21"/>
      <c r="H327" s="21"/>
      <c r="J327" s="21"/>
      <c r="K327" s="21"/>
      <c r="M327" s="21"/>
    </row>
    <row r="328" spans="1:13" ht="15.75" customHeight="1">
      <c r="A328" s="19"/>
      <c r="D328" s="20"/>
      <c r="F328" s="21"/>
      <c r="H328" s="21"/>
      <c r="J328" s="21"/>
      <c r="K328" s="21"/>
      <c r="M328" s="21"/>
    </row>
    <row r="329" spans="1:13" ht="15.75" customHeight="1">
      <c r="A329" s="19"/>
      <c r="D329" s="20"/>
      <c r="F329" s="21"/>
      <c r="H329" s="21"/>
      <c r="J329" s="21"/>
      <c r="K329" s="21"/>
      <c r="M329" s="21"/>
    </row>
    <row r="330" spans="1:13" ht="15.75" customHeight="1">
      <c r="A330" s="19"/>
      <c r="D330" s="20"/>
      <c r="F330" s="21"/>
      <c r="H330" s="21"/>
      <c r="J330" s="21"/>
      <c r="K330" s="21"/>
      <c r="M330" s="21"/>
    </row>
    <row r="331" spans="1:13" ht="15.75" customHeight="1">
      <c r="A331" s="19"/>
      <c r="D331" s="20"/>
      <c r="F331" s="21"/>
      <c r="H331" s="21"/>
      <c r="J331" s="21"/>
      <c r="K331" s="21"/>
      <c r="M331" s="21"/>
    </row>
    <row r="332" spans="1:13" ht="15.75" customHeight="1">
      <c r="A332" s="19"/>
      <c r="D332" s="20"/>
      <c r="F332" s="21"/>
      <c r="H332" s="21"/>
      <c r="J332" s="21"/>
      <c r="K332" s="21"/>
      <c r="M332" s="21"/>
    </row>
    <row r="333" spans="1:13" ht="15.75" customHeight="1">
      <c r="A333" s="19"/>
      <c r="D333" s="20"/>
      <c r="F333" s="21"/>
      <c r="H333" s="21"/>
      <c r="J333" s="21"/>
      <c r="K333" s="21"/>
      <c r="M333" s="21"/>
    </row>
    <row r="334" spans="1:13" ht="15.75" customHeight="1">
      <c r="A334" s="19"/>
      <c r="D334" s="20"/>
      <c r="F334" s="21"/>
      <c r="H334" s="21"/>
      <c r="J334" s="21"/>
      <c r="K334" s="21"/>
      <c r="M334" s="21"/>
    </row>
    <row r="335" spans="1:13" ht="15.75" customHeight="1">
      <c r="A335" s="19"/>
      <c r="D335" s="20"/>
      <c r="F335" s="21"/>
      <c r="H335" s="21"/>
      <c r="J335" s="21"/>
      <c r="K335" s="21"/>
      <c r="M335" s="21"/>
    </row>
    <row r="336" spans="1:13" ht="15.75" customHeight="1">
      <c r="A336" s="19"/>
      <c r="D336" s="20"/>
      <c r="F336" s="21"/>
      <c r="H336" s="21"/>
      <c r="J336" s="21"/>
      <c r="K336" s="21"/>
      <c r="M336" s="21"/>
    </row>
    <row r="337" spans="1:13" ht="15.75" customHeight="1">
      <c r="A337" s="19"/>
      <c r="D337" s="20"/>
      <c r="F337" s="21"/>
      <c r="H337" s="21"/>
      <c r="J337" s="21"/>
      <c r="K337" s="21"/>
      <c r="M337" s="21"/>
    </row>
    <row r="338" spans="1:13" ht="15.75" customHeight="1">
      <c r="A338" s="19"/>
      <c r="D338" s="20"/>
      <c r="F338" s="21"/>
      <c r="H338" s="21"/>
      <c r="J338" s="21"/>
      <c r="K338" s="21"/>
      <c r="M338" s="21"/>
    </row>
    <row r="339" spans="1:13" ht="15.75" customHeight="1">
      <c r="A339" s="19"/>
      <c r="D339" s="20"/>
      <c r="F339" s="21"/>
      <c r="H339" s="21"/>
      <c r="J339" s="21"/>
      <c r="K339" s="21"/>
      <c r="M339" s="21"/>
    </row>
    <row r="340" spans="1:13" ht="15.75" customHeight="1">
      <c r="A340" s="19"/>
      <c r="D340" s="20"/>
      <c r="F340" s="21"/>
      <c r="H340" s="21"/>
      <c r="J340" s="21"/>
      <c r="K340" s="21"/>
      <c r="M340" s="21"/>
    </row>
    <row r="341" spans="1:13" ht="15.75" customHeight="1">
      <c r="A341" s="19"/>
      <c r="D341" s="20"/>
      <c r="F341" s="21"/>
      <c r="H341" s="21"/>
      <c r="J341" s="21"/>
      <c r="K341" s="21"/>
      <c r="M341" s="21"/>
    </row>
    <row r="342" spans="1:13" ht="15.75" customHeight="1">
      <c r="A342" s="19"/>
      <c r="D342" s="20"/>
      <c r="F342" s="21"/>
      <c r="H342" s="21"/>
      <c r="J342" s="21"/>
      <c r="K342" s="21"/>
      <c r="M342" s="21"/>
    </row>
    <row r="343" spans="1:13" ht="15.75" customHeight="1">
      <c r="A343" s="19"/>
      <c r="D343" s="20"/>
      <c r="F343" s="21"/>
      <c r="H343" s="21"/>
      <c r="J343" s="21"/>
      <c r="K343" s="21"/>
      <c r="M343" s="21"/>
    </row>
    <row r="344" spans="1:13" ht="15.75" customHeight="1">
      <c r="A344" s="19"/>
      <c r="D344" s="20"/>
      <c r="F344" s="21"/>
      <c r="H344" s="21"/>
      <c r="J344" s="21"/>
      <c r="K344" s="21"/>
      <c r="M344" s="21"/>
    </row>
    <row r="345" spans="1:13" ht="15.75" customHeight="1">
      <c r="A345" s="19"/>
      <c r="D345" s="20"/>
      <c r="F345" s="21"/>
      <c r="H345" s="21"/>
      <c r="J345" s="21"/>
      <c r="K345" s="21"/>
      <c r="M345" s="21"/>
    </row>
    <row r="346" spans="1:13" ht="15.75" customHeight="1">
      <c r="A346" s="19"/>
      <c r="D346" s="20"/>
      <c r="F346" s="21"/>
      <c r="H346" s="21"/>
      <c r="J346" s="21"/>
      <c r="K346" s="21"/>
      <c r="M346" s="21"/>
    </row>
    <row r="347" spans="1:13" ht="15.75" customHeight="1">
      <c r="A347" s="19"/>
      <c r="D347" s="20"/>
      <c r="F347" s="21"/>
      <c r="H347" s="21"/>
      <c r="J347" s="21"/>
      <c r="K347" s="21"/>
      <c r="M347" s="21"/>
    </row>
    <row r="348" spans="1:13" ht="15.75" customHeight="1">
      <c r="A348" s="19"/>
      <c r="D348" s="20"/>
      <c r="F348" s="21"/>
      <c r="H348" s="21"/>
      <c r="J348" s="21"/>
      <c r="K348" s="21"/>
      <c r="M348" s="21"/>
    </row>
    <row r="349" spans="1:13" ht="15.75" customHeight="1">
      <c r="A349" s="19"/>
      <c r="D349" s="20"/>
      <c r="F349" s="21"/>
      <c r="H349" s="21"/>
      <c r="J349" s="21"/>
      <c r="K349" s="21"/>
      <c r="M349" s="21"/>
    </row>
    <row r="350" spans="1:13" ht="15.75" customHeight="1">
      <c r="A350" s="19"/>
      <c r="D350" s="20"/>
      <c r="F350" s="21"/>
      <c r="H350" s="21"/>
      <c r="J350" s="21"/>
      <c r="K350" s="21"/>
      <c r="M350" s="21"/>
    </row>
    <row r="351" spans="1:13" ht="15.75" customHeight="1">
      <c r="A351" s="19"/>
      <c r="D351" s="20"/>
      <c r="F351" s="21"/>
      <c r="H351" s="21"/>
      <c r="J351" s="21"/>
      <c r="K351" s="21"/>
      <c r="M351" s="21"/>
    </row>
    <row r="352" spans="1:13" ht="15.75" customHeight="1">
      <c r="A352" s="19"/>
      <c r="D352" s="20"/>
      <c r="F352" s="21"/>
      <c r="H352" s="21"/>
      <c r="J352" s="21"/>
      <c r="K352" s="21"/>
      <c r="M352" s="21"/>
    </row>
    <row r="353" spans="1:13" ht="15.75" customHeight="1">
      <c r="A353" s="19"/>
      <c r="D353" s="20"/>
      <c r="F353" s="21"/>
      <c r="H353" s="21"/>
      <c r="J353" s="21"/>
      <c r="K353" s="21"/>
      <c r="M353" s="21"/>
    </row>
    <row r="354" spans="1:13" ht="15.75" customHeight="1">
      <c r="A354" s="19"/>
      <c r="D354" s="20"/>
      <c r="F354" s="21"/>
      <c r="H354" s="21"/>
      <c r="J354" s="21"/>
      <c r="K354" s="21"/>
      <c r="M354" s="21"/>
    </row>
    <row r="355" spans="1:13" ht="15.75" customHeight="1">
      <c r="A355" s="19"/>
      <c r="D355" s="20"/>
      <c r="F355" s="21"/>
      <c r="H355" s="21"/>
      <c r="J355" s="21"/>
      <c r="K355" s="21"/>
      <c r="M355" s="21"/>
    </row>
    <row r="356" spans="1:13" ht="15.75" customHeight="1">
      <c r="A356" s="19"/>
      <c r="D356" s="20"/>
      <c r="F356" s="21"/>
      <c r="H356" s="21"/>
      <c r="J356" s="21"/>
      <c r="K356" s="21"/>
      <c r="M356" s="21"/>
    </row>
    <row r="357" spans="1:13" ht="15.75" customHeight="1">
      <c r="A357" s="19"/>
      <c r="D357" s="20"/>
      <c r="F357" s="21"/>
      <c r="H357" s="21"/>
      <c r="J357" s="21"/>
      <c r="K357" s="21"/>
      <c r="M357" s="21"/>
    </row>
    <row r="358" spans="1:13" ht="15.75" customHeight="1">
      <c r="A358" s="19"/>
      <c r="D358" s="20"/>
      <c r="F358" s="21"/>
      <c r="H358" s="21"/>
      <c r="J358" s="21"/>
      <c r="K358" s="21"/>
      <c r="M358" s="21"/>
    </row>
    <row r="359" spans="1:13" ht="15.75" customHeight="1">
      <c r="A359" s="19"/>
      <c r="D359" s="20"/>
      <c r="F359" s="21"/>
      <c r="H359" s="21"/>
      <c r="J359" s="21"/>
      <c r="K359" s="21"/>
      <c r="M359" s="21"/>
    </row>
    <row r="360" spans="1:13" ht="15.75" customHeight="1">
      <c r="A360" s="19"/>
      <c r="D360" s="20"/>
      <c r="F360" s="21"/>
      <c r="H360" s="21"/>
      <c r="J360" s="21"/>
      <c r="K360" s="21"/>
      <c r="M360" s="21"/>
    </row>
    <row r="361" spans="1:13" ht="15.75" customHeight="1">
      <c r="A361" s="19"/>
      <c r="D361" s="20"/>
      <c r="F361" s="21"/>
      <c r="H361" s="21"/>
      <c r="J361" s="21"/>
      <c r="K361" s="21"/>
      <c r="M361" s="21"/>
    </row>
    <row r="362" spans="1:13" ht="15.75" customHeight="1">
      <c r="A362" s="19"/>
      <c r="D362" s="20"/>
      <c r="F362" s="21"/>
      <c r="H362" s="21"/>
      <c r="J362" s="21"/>
      <c r="K362" s="21"/>
      <c r="M362" s="21"/>
    </row>
    <row r="363" spans="1:13" ht="15.75" customHeight="1">
      <c r="A363" s="19"/>
      <c r="D363" s="20"/>
      <c r="F363" s="21"/>
      <c r="H363" s="21"/>
      <c r="J363" s="21"/>
      <c r="K363" s="21"/>
      <c r="M363" s="21"/>
    </row>
    <row r="364" spans="1:13" ht="15.75" customHeight="1">
      <c r="A364" s="19"/>
      <c r="D364" s="20"/>
      <c r="F364" s="21"/>
      <c r="H364" s="21"/>
      <c r="J364" s="21"/>
      <c r="K364" s="21"/>
      <c r="M364" s="21"/>
    </row>
    <row r="365" spans="1:13" ht="15.75" customHeight="1">
      <c r="A365" s="19"/>
      <c r="D365" s="20"/>
      <c r="F365" s="21"/>
      <c r="H365" s="21"/>
      <c r="J365" s="21"/>
      <c r="K365" s="21"/>
      <c r="M365" s="21"/>
    </row>
    <row r="366" spans="1:13" ht="15.75" customHeight="1">
      <c r="A366" s="19"/>
      <c r="D366" s="20"/>
      <c r="F366" s="21"/>
      <c r="H366" s="21"/>
      <c r="J366" s="21"/>
      <c r="K366" s="21"/>
      <c r="M366" s="21"/>
    </row>
    <row r="367" spans="1:13" ht="15.75" customHeight="1">
      <c r="A367" s="19"/>
      <c r="D367" s="20"/>
      <c r="F367" s="21"/>
      <c r="H367" s="21"/>
      <c r="J367" s="21"/>
      <c r="K367" s="21"/>
      <c r="M367" s="21"/>
    </row>
    <row r="368" spans="1:13" ht="15.75" customHeight="1">
      <c r="A368" s="19"/>
      <c r="D368" s="20"/>
      <c r="F368" s="21"/>
      <c r="H368" s="21"/>
      <c r="J368" s="21"/>
      <c r="K368" s="21"/>
      <c r="M368" s="21"/>
    </row>
    <row r="369" spans="1:13" ht="15.75" customHeight="1">
      <c r="A369" s="19"/>
      <c r="D369" s="20"/>
      <c r="F369" s="21"/>
      <c r="H369" s="21"/>
      <c r="J369" s="21"/>
      <c r="K369" s="21"/>
      <c r="M369" s="21"/>
    </row>
    <row r="370" spans="1:13" ht="15.75" customHeight="1">
      <c r="A370" s="19"/>
      <c r="D370" s="20"/>
      <c r="F370" s="21"/>
      <c r="H370" s="21"/>
      <c r="J370" s="21"/>
      <c r="K370" s="21"/>
      <c r="M370" s="21"/>
    </row>
    <row r="371" spans="1:13" ht="15.75" customHeight="1">
      <c r="A371" s="19"/>
      <c r="D371" s="20"/>
      <c r="F371" s="21"/>
      <c r="H371" s="21"/>
      <c r="J371" s="21"/>
      <c r="K371" s="21"/>
      <c r="M371" s="21"/>
    </row>
    <row r="372" spans="1:13" ht="15.75" customHeight="1">
      <c r="A372" s="19"/>
      <c r="D372" s="20"/>
      <c r="F372" s="21"/>
      <c r="H372" s="21"/>
      <c r="J372" s="21"/>
      <c r="K372" s="21"/>
      <c r="M372" s="21"/>
    </row>
    <row r="373" spans="1:13" ht="15.75" customHeight="1">
      <c r="A373" s="19"/>
      <c r="D373" s="20"/>
      <c r="F373" s="21"/>
      <c r="H373" s="21"/>
      <c r="J373" s="21"/>
      <c r="K373" s="21"/>
      <c r="M373" s="21"/>
    </row>
    <row r="374" spans="1:13" ht="15.75" customHeight="1">
      <c r="A374" s="19"/>
      <c r="D374" s="20"/>
      <c r="F374" s="21"/>
      <c r="H374" s="21"/>
      <c r="J374" s="21"/>
      <c r="K374" s="21"/>
      <c r="M374" s="21"/>
    </row>
    <row r="375" spans="1:13" ht="15.75" customHeight="1">
      <c r="A375" s="19"/>
      <c r="D375" s="20"/>
      <c r="F375" s="21"/>
      <c r="H375" s="21"/>
      <c r="J375" s="21"/>
      <c r="K375" s="21"/>
      <c r="M375" s="21"/>
    </row>
    <row r="376" spans="1:13" ht="15.75" customHeight="1">
      <c r="A376" s="19"/>
      <c r="D376" s="20"/>
      <c r="F376" s="21"/>
      <c r="H376" s="21"/>
      <c r="J376" s="21"/>
      <c r="K376" s="21"/>
      <c r="M376" s="21"/>
    </row>
    <row r="377" spans="1:13" ht="15.75" customHeight="1">
      <c r="A377" s="19"/>
      <c r="D377" s="20"/>
      <c r="F377" s="21"/>
      <c r="H377" s="21"/>
      <c r="J377" s="21"/>
      <c r="K377" s="21"/>
      <c r="M377" s="21"/>
    </row>
    <row r="378" spans="1:13" ht="15.75" customHeight="1">
      <c r="A378" s="19"/>
      <c r="D378" s="20"/>
      <c r="F378" s="21"/>
      <c r="H378" s="21"/>
      <c r="J378" s="21"/>
      <c r="K378" s="21"/>
      <c r="M378" s="21"/>
    </row>
    <row r="379" spans="1:13" ht="15.75" customHeight="1">
      <c r="A379" s="19"/>
      <c r="D379" s="20"/>
      <c r="F379" s="21"/>
      <c r="H379" s="21"/>
      <c r="J379" s="21"/>
      <c r="K379" s="21"/>
      <c r="M379" s="21"/>
    </row>
    <row r="380" spans="1:13" ht="15.75" customHeight="1">
      <c r="A380" s="19"/>
      <c r="D380" s="20"/>
      <c r="F380" s="21"/>
      <c r="H380" s="21"/>
      <c r="J380" s="21"/>
      <c r="K380" s="21"/>
      <c r="M380" s="21"/>
    </row>
    <row r="381" spans="1:13" ht="15.75" customHeight="1">
      <c r="A381" s="19"/>
      <c r="D381" s="20"/>
      <c r="F381" s="21"/>
      <c r="H381" s="21"/>
      <c r="J381" s="21"/>
      <c r="K381" s="21"/>
      <c r="M381" s="21"/>
    </row>
    <row r="382" spans="1:13" ht="15.75" customHeight="1">
      <c r="A382" s="19"/>
      <c r="D382" s="20"/>
      <c r="F382" s="21"/>
      <c r="H382" s="21"/>
      <c r="J382" s="21"/>
      <c r="K382" s="21"/>
      <c r="M382" s="21"/>
    </row>
    <row r="383" spans="1:13" ht="15.75" customHeight="1">
      <c r="A383" s="19"/>
      <c r="D383" s="20"/>
      <c r="F383" s="21"/>
      <c r="H383" s="21"/>
      <c r="J383" s="21"/>
      <c r="K383" s="21"/>
      <c r="M383" s="21"/>
    </row>
    <row r="384" spans="1:13" ht="15.75" customHeight="1">
      <c r="A384" s="19"/>
      <c r="D384" s="20"/>
      <c r="F384" s="21"/>
      <c r="H384" s="21"/>
      <c r="J384" s="21"/>
      <c r="K384" s="21"/>
      <c r="M384" s="21"/>
    </row>
    <row r="385" spans="1:13" ht="15.75" customHeight="1">
      <c r="A385" s="19"/>
      <c r="D385" s="20"/>
      <c r="F385" s="21"/>
      <c r="H385" s="21"/>
      <c r="J385" s="21"/>
      <c r="K385" s="21"/>
      <c r="M385" s="21"/>
    </row>
    <row r="386" spans="1:13" ht="15.75" customHeight="1">
      <c r="A386" s="19"/>
      <c r="D386" s="20"/>
      <c r="F386" s="21"/>
      <c r="H386" s="21"/>
      <c r="J386" s="21"/>
      <c r="K386" s="21"/>
      <c r="M386" s="21"/>
    </row>
    <row r="387" spans="1:13" ht="15.75" customHeight="1">
      <c r="A387" s="19"/>
      <c r="D387" s="20"/>
      <c r="F387" s="21"/>
      <c r="H387" s="21"/>
      <c r="J387" s="21"/>
      <c r="K387" s="21"/>
      <c r="M387" s="21"/>
    </row>
    <row r="388" spans="1:13" ht="15.75" customHeight="1">
      <c r="A388" s="19"/>
      <c r="D388" s="20"/>
      <c r="F388" s="21"/>
      <c r="H388" s="21"/>
      <c r="J388" s="21"/>
      <c r="K388" s="21"/>
      <c r="M388" s="21"/>
    </row>
    <row r="389" spans="1:13" ht="15.75" customHeight="1">
      <c r="A389" s="19"/>
      <c r="D389" s="20"/>
      <c r="F389" s="21"/>
      <c r="H389" s="21"/>
      <c r="J389" s="21"/>
      <c r="K389" s="21"/>
      <c r="M389" s="21"/>
    </row>
    <row r="390" spans="1:13" ht="15.75" customHeight="1">
      <c r="A390" s="19"/>
      <c r="D390" s="20"/>
      <c r="F390" s="21"/>
      <c r="H390" s="21"/>
      <c r="J390" s="21"/>
      <c r="K390" s="21"/>
      <c r="M390" s="21"/>
    </row>
    <row r="391" spans="1:13" ht="15.75" customHeight="1">
      <c r="A391" s="19"/>
      <c r="D391" s="20"/>
      <c r="F391" s="21"/>
      <c r="H391" s="21"/>
      <c r="J391" s="21"/>
      <c r="K391" s="21"/>
      <c r="M391" s="21"/>
    </row>
    <row r="392" spans="1:13" ht="15.75" customHeight="1">
      <c r="A392" s="19"/>
      <c r="D392" s="20"/>
      <c r="F392" s="21"/>
      <c r="H392" s="21"/>
      <c r="J392" s="21"/>
      <c r="K392" s="21"/>
      <c r="M392" s="21"/>
    </row>
    <row r="393" spans="1:13" ht="15.75" customHeight="1">
      <c r="A393" s="19"/>
      <c r="D393" s="20"/>
      <c r="F393" s="21"/>
      <c r="H393" s="21"/>
      <c r="J393" s="21"/>
      <c r="K393" s="21"/>
      <c r="M393" s="21"/>
    </row>
    <row r="394" spans="1:13" ht="15.75" customHeight="1">
      <c r="A394" s="19"/>
      <c r="D394" s="20"/>
      <c r="F394" s="21"/>
      <c r="H394" s="21"/>
      <c r="J394" s="21"/>
      <c r="K394" s="21"/>
      <c r="M394" s="21"/>
    </row>
    <row r="395" spans="1:13" ht="15.75" customHeight="1">
      <c r="A395" s="19"/>
      <c r="D395" s="20"/>
      <c r="F395" s="21"/>
      <c r="H395" s="21"/>
      <c r="J395" s="21"/>
      <c r="K395" s="21"/>
      <c r="M395" s="21"/>
    </row>
    <row r="396" spans="1:13" ht="15.75" customHeight="1">
      <c r="A396" s="19"/>
      <c r="D396" s="20"/>
      <c r="F396" s="21"/>
      <c r="H396" s="21"/>
      <c r="J396" s="21"/>
      <c r="K396" s="21"/>
      <c r="M396" s="21"/>
    </row>
    <row r="397" spans="1:13" ht="15.75" customHeight="1">
      <c r="A397" s="19"/>
      <c r="D397" s="20"/>
      <c r="F397" s="21"/>
      <c r="H397" s="21"/>
      <c r="J397" s="21"/>
      <c r="K397" s="21"/>
      <c r="M397" s="21"/>
    </row>
    <row r="398" spans="1:13" ht="15.75" customHeight="1">
      <c r="A398" s="19"/>
      <c r="D398" s="20"/>
      <c r="F398" s="21"/>
      <c r="H398" s="21"/>
      <c r="J398" s="21"/>
      <c r="K398" s="21"/>
      <c r="M398" s="21"/>
    </row>
    <row r="399" spans="1:13" ht="15.75" customHeight="1">
      <c r="A399" s="19"/>
      <c r="D399" s="20"/>
      <c r="F399" s="21"/>
      <c r="H399" s="21"/>
      <c r="J399" s="21"/>
      <c r="K399" s="21"/>
      <c r="M399" s="21"/>
    </row>
    <row r="400" spans="1:13" ht="15.75" customHeight="1">
      <c r="A400" s="19"/>
      <c r="D400" s="20"/>
      <c r="F400" s="21"/>
      <c r="H400" s="21"/>
      <c r="J400" s="21"/>
      <c r="K400" s="21"/>
      <c r="M400" s="21"/>
    </row>
    <row r="401" spans="1:13" ht="15.75" customHeight="1">
      <c r="A401" s="19"/>
      <c r="D401" s="20"/>
      <c r="F401" s="21"/>
      <c r="H401" s="21"/>
      <c r="J401" s="21"/>
      <c r="K401" s="21"/>
      <c r="M401" s="21"/>
    </row>
    <row r="402" spans="1:13" ht="15.75" customHeight="1">
      <c r="A402" s="19"/>
      <c r="D402" s="20"/>
      <c r="F402" s="21"/>
      <c r="H402" s="21"/>
      <c r="J402" s="21"/>
      <c r="K402" s="21"/>
      <c r="M402" s="21"/>
    </row>
    <row r="403" spans="1:13" ht="15.75" customHeight="1">
      <c r="A403" s="19"/>
      <c r="D403" s="20"/>
      <c r="F403" s="21"/>
      <c r="H403" s="21"/>
      <c r="J403" s="21"/>
      <c r="K403" s="21"/>
      <c r="M403" s="21"/>
    </row>
    <row r="404" spans="1:13" ht="15.75" customHeight="1">
      <c r="A404" s="19"/>
      <c r="D404" s="20"/>
      <c r="F404" s="21"/>
      <c r="H404" s="21"/>
      <c r="J404" s="21"/>
      <c r="K404" s="21"/>
      <c r="M404" s="21"/>
    </row>
    <row r="405" spans="1:13" ht="15.75" customHeight="1">
      <c r="A405" s="19"/>
      <c r="D405" s="20"/>
      <c r="F405" s="21"/>
      <c r="H405" s="21"/>
      <c r="J405" s="21"/>
      <c r="K405" s="21"/>
      <c r="M405" s="21"/>
    </row>
    <row r="406" spans="1:13" ht="15.75" customHeight="1">
      <c r="A406" s="19"/>
      <c r="D406" s="20"/>
      <c r="F406" s="21"/>
      <c r="H406" s="21"/>
      <c r="J406" s="21"/>
      <c r="K406" s="21"/>
      <c r="M406" s="21"/>
    </row>
    <row r="407" spans="1:13" ht="15.75" customHeight="1">
      <c r="A407" s="19"/>
      <c r="D407" s="20"/>
      <c r="F407" s="21"/>
      <c r="H407" s="21"/>
      <c r="J407" s="21"/>
      <c r="K407" s="21"/>
      <c r="M407" s="21"/>
    </row>
    <row r="408" spans="1:13" ht="15.75" customHeight="1">
      <c r="A408" s="19"/>
      <c r="D408" s="20"/>
      <c r="F408" s="21"/>
      <c r="H408" s="21"/>
      <c r="J408" s="21"/>
      <c r="K408" s="21"/>
      <c r="M408" s="21"/>
    </row>
    <row r="409" spans="1:13" ht="15.75" customHeight="1">
      <c r="A409" s="19"/>
      <c r="D409" s="20"/>
      <c r="F409" s="21"/>
      <c r="H409" s="21"/>
      <c r="J409" s="21"/>
      <c r="K409" s="21"/>
      <c r="M409" s="21"/>
    </row>
    <row r="410" spans="1:13" ht="15.75" customHeight="1">
      <c r="A410" s="19"/>
      <c r="D410" s="20"/>
      <c r="F410" s="21"/>
      <c r="H410" s="21"/>
      <c r="J410" s="21"/>
      <c r="K410" s="21"/>
      <c r="M410" s="21"/>
    </row>
    <row r="411" spans="1:13" ht="15.75" customHeight="1">
      <c r="A411" s="19"/>
      <c r="D411" s="20"/>
      <c r="F411" s="21"/>
      <c r="H411" s="21"/>
      <c r="J411" s="21"/>
      <c r="K411" s="21"/>
      <c r="M411" s="21"/>
    </row>
    <row r="412" spans="1:13" ht="15.75" customHeight="1">
      <c r="A412" s="19"/>
      <c r="D412" s="20"/>
      <c r="F412" s="21"/>
      <c r="H412" s="21"/>
      <c r="J412" s="21"/>
      <c r="K412" s="21"/>
      <c r="M412" s="21"/>
    </row>
    <row r="413" spans="1:13" ht="15.75" customHeight="1">
      <c r="A413" s="19"/>
      <c r="D413" s="20"/>
      <c r="F413" s="21"/>
      <c r="H413" s="21"/>
      <c r="J413" s="21"/>
      <c r="K413" s="21"/>
      <c r="M413" s="21"/>
    </row>
    <row r="414" spans="1:13" ht="15.75" customHeight="1">
      <c r="A414" s="19"/>
      <c r="D414" s="20"/>
      <c r="F414" s="21"/>
      <c r="H414" s="21"/>
      <c r="J414" s="21"/>
      <c r="K414" s="21"/>
      <c r="M414" s="21"/>
    </row>
    <row r="415" spans="1:13" ht="15.75" customHeight="1">
      <c r="A415" s="19"/>
      <c r="D415" s="20"/>
      <c r="F415" s="21"/>
      <c r="H415" s="21"/>
      <c r="J415" s="21"/>
      <c r="K415" s="21"/>
      <c r="M415" s="21"/>
    </row>
    <row r="416" spans="1:13" ht="15.75" customHeight="1">
      <c r="A416" s="19"/>
      <c r="D416" s="20"/>
      <c r="F416" s="21"/>
      <c r="H416" s="21"/>
      <c r="J416" s="21"/>
      <c r="K416" s="21"/>
      <c r="M416" s="21"/>
    </row>
    <row r="417" spans="1:13" ht="15.75" customHeight="1">
      <c r="A417" s="19"/>
      <c r="D417" s="20"/>
      <c r="F417" s="21"/>
      <c r="H417" s="21"/>
      <c r="J417" s="21"/>
      <c r="K417" s="21"/>
      <c r="M417" s="21"/>
    </row>
    <row r="418" spans="1:13" ht="15.75" customHeight="1">
      <c r="A418" s="19"/>
      <c r="D418" s="20"/>
      <c r="F418" s="21"/>
      <c r="H418" s="21"/>
      <c r="J418" s="21"/>
      <c r="K418" s="21"/>
      <c r="M418" s="21"/>
    </row>
    <row r="419" spans="1:13" ht="15.75" customHeight="1">
      <c r="A419" s="19"/>
      <c r="D419" s="20"/>
      <c r="F419" s="21"/>
      <c r="H419" s="21"/>
      <c r="J419" s="21"/>
      <c r="K419" s="21"/>
      <c r="M419" s="21"/>
    </row>
    <row r="420" spans="1:13" ht="15.75" customHeight="1">
      <c r="A420" s="19"/>
      <c r="D420" s="20"/>
      <c r="F420" s="21"/>
      <c r="H420" s="21"/>
      <c r="J420" s="21"/>
      <c r="K420" s="21"/>
      <c r="M420" s="21"/>
    </row>
    <row r="421" spans="1:13" ht="15.75" customHeight="1">
      <c r="A421" s="19"/>
      <c r="D421" s="20"/>
      <c r="F421" s="21"/>
      <c r="H421" s="21"/>
      <c r="J421" s="21"/>
      <c r="K421" s="21"/>
      <c r="M421" s="21"/>
    </row>
    <row r="422" spans="1:13" ht="15.75" customHeight="1">
      <c r="A422" s="19"/>
      <c r="D422" s="20"/>
      <c r="F422" s="21"/>
      <c r="H422" s="21"/>
      <c r="J422" s="21"/>
      <c r="K422" s="21"/>
      <c r="M422" s="21"/>
    </row>
    <row r="423" spans="1:13" ht="15.75" customHeight="1">
      <c r="A423" s="19"/>
      <c r="D423" s="20"/>
      <c r="F423" s="21"/>
      <c r="H423" s="21"/>
      <c r="J423" s="21"/>
      <c r="K423" s="21"/>
      <c r="M423" s="21"/>
    </row>
    <row r="424" spans="1:13" ht="15.75" customHeight="1">
      <c r="A424" s="19"/>
      <c r="D424" s="20"/>
      <c r="F424" s="21"/>
      <c r="H424" s="21"/>
      <c r="J424" s="21"/>
      <c r="K424" s="21"/>
      <c r="M424" s="21"/>
    </row>
    <row r="425" spans="1:13" ht="15.75" customHeight="1">
      <c r="A425" s="19"/>
      <c r="D425" s="20"/>
      <c r="F425" s="21"/>
      <c r="H425" s="21"/>
      <c r="J425" s="21"/>
      <c r="K425" s="21"/>
      <c r="M425" s="21"/>
    </row>
    <row r="426" spans="1:13" ht="15.75" customHeight="1">
      <c r="A426" s="19"/>
      <c r="D426" s="20"/>
      <c r="F426" s="21"/>
      <c r="H426" s="21"/>
      <c r="J426" s="21"/>
      <c r="K426" s="21"/>
      <c r="M426" s="21"/>
    </row>
    <row r="427" spans="1:13" ht="15.75" customHeight="1">
      <c r="A427" s="19"/>
      <c r="D427" s="20"/>
      <c r="F427" s="21"/>
      <c r="H427" s="21"/>
      <c r="J427" s="21"/>
      <c r="K427" s="21"/>
      <c r="M427" s="21"/>
    </row>
    <row r="428" spans="1:13" ht="15.75" customHeight="1">
      <c r="A428" s="19"/>
      <c r="D428" s="20"/>
      <c r="F428" s="21"/>
      <c r="H428" s="21"/>
      <c r="J428" s="21"/>
      <c r="K428" s="21"/>
      <c r="M428" s="21"/>
    </row>
    <row r="429" spans="1:13" ht="15.75" customHeight="1">
      <c r="A429" s="19"/>
      <c r="D429" s="20"/>
      <c r="F429" s="21"/>
      <c r="H429" s="21"/>
      <c r="J429" s="21"/>
      <c r="K429" s="21"/>
      <c r="M429" s="21"/>
    </row>
    <row r="430" spans="1:13" ht="15.75" customHeight="1">
      <c r="A430" s="19"/>
      <c r="D430" s="20"/>
      <c r="F430" s="21"/>
      <c r="H430" s="21"/>
      <c r="J430" s="21"/>
      <c r="K430" s="21"/>
      <c r="M430" s="21"/>
    </row>
    <row r="431" spans="1:13" ht="15.75" customHeight="1">
      <c r="A431" s="19"/>
      <c r="D431" s="20"/>
      <c r="F431" s="21"/>
      <c r="H431" s="21"/>
      <c r="J431" s="21"/>
      <c r="K431" s="21"/>
      <c r="M431" s="21"/>
    </row>
    <row r="432" spans="1:13" ht="15.75" customHeight="1">
      <c r="A432" s="19"/>
      <c r="D432" s="20"/>
      <c r="F432" s="21"/>
      <c r="H432" s="21"/>
      <c r="J432" s="21"/>
      <c r="K432" s="21"/>
      <c r="M432" s="21"/>
    </row>
    <row r="433" spans="1:13" ht="15.75" customHeight="1">
      <c r="A433" s="19"/>
      <c r="D433" s="20"/>
      <c r="F433" s="21"/>
      <c r="H433" s="21"/>
      <c r="J433" s="21"/>
      <c r="K433" s="21"/>
      <c r="M433" s="21"/>
    </row>
    <row r="434" spans="1:13" ht="15.75" customHeight="1">
      <c r="A434" s="19"/>
      <c r="D434" s="20"/>
      <c r="F434" s="21"/>
      <c r="H434" s="21"/>
      <c r="J434" s="21"/>
      <c r="K434" s="21"/>
      <c r="M434" s="21"/>
    </row>
    <row r="435" spans="1:13" ht="15.75" customHeight="1">
      <c r="A435" s="19"/>
      <c r="D435" s="20"/>
      <c r="F435" s="21"/>
      <c r="H435" s="21"/>
      <c r="J435" s="21"/>
      <c r="K435" s="21"/>
      <c r="M435" s="21"/>
    </row>
    <row r="436" spans="1:13" ht="15.75" customHeight="1">
      <c r="A436" s="19"/>
      <c r="D436" s="20"/>
      <c r="F436" s="21"/>
      <c r="H436" s="21"/>
      <c r="J436" s="21"/>
      <c r="K436" s="21"/>
      <c r="M436" s="21"/>
    </row>
    <row r="437" spans="1:13" ht="15.75" customHeight="1">
      <c r="A437" s="19"/>
      <c r="D437" s="20"/>
      <c r="F437" s="21"/>
      <c r="H437" s="21"/>
      <c r="J437" s="21"/>
      <c r="K437" s="21"/>
      <c r="M437" s="21"/>
    </row>
    <row r="438" spans="1:13" ht="15.75" customHeight="1">
      <c r="A438" s="19"/>
      <c r="D438" s="20"/>
      <c r="F438" s="21"/>
      <c r="H438" s="21"/>
      <c r="J438" s="21"/>
      <c r="K438" s="21"/>
      <c r="M438" s="21"/>
    </row>
    <row r="439" spans="1:13" ht="15.75" customHeight="1">
      <c r="A439" s="19"/>
      <c r="D439" s="20"/>
      <c r="F439" s="21"/>
      <c r="H439" s="21"/>
      <c r="J439" s="21"/>
      <c r="K439" s="21"/>
      <c r="M439" s="21"/>
    </row>
    <row r="440" spans="1:13" ht="15.75" customHeight="1">
      <c r="A440" s="19"/>
      <c r="D440" s="20"/>
      <c r="F440" s="21"/>
      <c r="H440" s="21"/>
      <c r="J440" s="21"/>
      <c r="K440" s="21"/>
      <c r="M440" s="21"/>
    </row>
    <row r="441" spans="1:13" ht="15.75" customHeight="1">
      <c r="A441" s="19"/>
      <c r="D441" s="20"/>
      <c r="F441" s="21"/>
      <c r="H441" s="21"/>
      <c r="J441" s="21"/>
      <c r="K441" s="21"/>
      <c r="M441" s="21"/>
    </row>
    <row r="442" spans="1:13" ht="15.75" customHeight="1">
      <c r="A442" s="19"/>
      <c r="D442" s="20"/>
      <c r="F442" s="21"/>
      <c r="H442" s="21"/>
      <c r="J442" s="21"/>
      <c r="K442" s="21"/>
      <c r="M442" s="21"/>
    </row>
    <row r="443" spans="1:13" ht="15.75" customHeight="1">
      <c r="A443" s="19"/>
      <c r="D443" s="20"/>
      <c r="F443" s="21"/>
      <c r="H443" s="21"/>
      <c r="J443" s="21"/>
      <c r="K443" s="21"/>
      <c r="M443" s="21"/>
    </row>
    <row r="444" spans="1:13" ht="15.75" customHeight="1">
      <c r="A444" s="19"/>
      <c r="D444" s="20"/>
      <c r="F444" s="21"/>
      <c r="H444" s="21"/>
      <c r="J444" s="21"/>
      <c r="K444" s="21"/>
      <c r="M444" s="21"/>
    </row>
    <row r="445" spans="1:13" ht="15.75" customHeight="1">
      <c r="A445" s="19"/>
      <c r="D445" s="20"/>
      <c r="F445" s="21"/>
      <c r="H445" s="21"/>
      <c r="J445" s="21"/>
      <c r="K445" s="21"/>
      <c r="M445" s="21"/>
    </row>
    <row r="446" spans="1:13" ht="15.75" customHeight="1">
      <c r="A446" s="19"/>
      <c r="D446" s="20"/>
      <c r="F446" s="21"/>
      <c r="H446" s="21"/>
      <c r="J446" s="21"/>
      <c r="K446" s="21"/>
      <c r="M446" s="21"/>
    </row>
    <row r="447" spans="1:13" ht="15.75" customHeight="1">
      <c r="A447" s="19"/>
      <c r="D447" s="20"/>
      <c r="F447" s="21"/>
      <c r="H447" s="21"/>
      <c r="J447" s="21"/>
      <c r="K447" s="21"/>
      <c r="M447" s="21"/>
    </row>
    <row r="448" spans="1:13" ht="15.75" customHeight="1">
      <c r="A448" s="19"/>
      <c r="D448" s="20"/>
      <c r="F448" s="21"/>
      <c r="H448" s="21"/>
      <c r="J448" s="21"/>
      <c r="K448" s="21"/>
      <c r="M448" s="21"/>
    </row>
    <row r="449" spans="1:13" ht="15.75" customHeight="1">
      <c r="A449" s="19"/>
      <c r="D449" s="20"/>
      <c r="F449" s="21"/>
      <c r="H449" s="21"/>
      <c r="J449" s="21"/>
      <c r="K449" s="21"/>
      <c r="M449" s="21"/>
    </row>
    <row r="450" spans="1:13" ht="15.75" customHeight="1">
      <c r="A450" s="19"/>
      <c r="D450" s="20"/>
      <c r="F450" s="21"/>
      <c r="H450" s="21"/>
      <c r="J450" s="21"/>
      <c r="K450" s="21"/>
      <c r="M450" s="21"/>
    </row>
    <row r="451" spans="1:13" ht="15.75" customHeight="1">
      <c r="A451" s="19"/>
      <c r="D451" s="20"/>
      <c r="F451" s="21"/>
      <c r="H451" s="21"/>
      <c r="J451" s="21"/>
      <c r="K451" s="21"/>
      <c r="M451" s="21"/>
    </row>
    <row r="452" spans="1:13" ht="15.75" customHeight="1">
      <c r="A452" s="19"/>
      <c r="D452" s="20"/>
      <c r="F452" s="21"/>
      <c r="H452" s="21"/>
      <c r="J452" s="21"/>
      <c r="K452" s="21"/>
      <c r="M452" s="21"/>
    </row>
    <row r="453" spans="1:13" ht="15.75" customHeight="1">
      <c r="A453" s="19"/>
      <c r="D453" s="20"/>
      <c r="F453" s="21"/>
      <c r="H453" s="21"/>
      <c r="J453" s="21"/>
      <c r="K453" s="21"/>
      <c r="M453" s="21"/>
    </row>
    <row r="454" spans="1:13" ht="15.75" customHeight="1">
      <c r="A454" s="19"/>
      <c r="D454" s="20"/>
      <c r="F454" s="21"/>
      <c r="H454" s="21"/>
      <c r="J454" s="21"/>
      <c r="K454" s="21"/>
      <c r="M454" s="21"/>
    </row>
    <row r="455" spans="1:13" ht="15.75" customHeight="1">
      <c r="A455" s="19"/>
      <c r="D455" s="20"/>
      <c r="F455" s="21"/>
      <c r="H455" s="21"/>
      <c r="J455" s="21"/>
      <c r="K455" s="21"/>
      <c r="M455" s="21"/>
    </row>
    <row r="456" spans="1:13" ht="15.75" customHeight="1">
      <c r="A456" s="19"/>
      <c r="D456" s="20"/>
      <c r="F456" s="21"/>
      <c r="H456" s="21"/>
      <c r="J456" s="21"/>
      <c r="K456" s="21"/>
      <c r="M456" s="21"/>
    </row>
    <row r="457" spans="1:13" ht="15.75" customHeight="1">
      <c r="A457" s="19"/>
      <c r="D457" s="20"/>
      <c r="F457" s="21"/>
      <c r="H457" s="21"/>
      <c r="J457" s="21"/>
      <c r="K457" s="21"/>
      <c r="M457" s="21"/>
    </row>
    <row r="458" spans="1:13" ht="15.75" customHeight="1">
      <c r="A458" s="19"/>
      <c r="D458" s="20"/>
      <c r="F458" s="21"/>
      <c r="H458" s="21"/>
      <c r="J458" s="21"/>
      <c r="K458" s="21"/>
      <c r="M458" s="21"/>
    </row>
    <row r="459" spans="1:13" ht="15.75" customHeight="1">
      <c r="A459" s="19"/>
      <c r="D459" s="20"/>
      <c r="F459" s="21"/>
      <c r="H459" s="21"/>
      <c r="J459" s="21"/>
      <c r="K459" s="21"/>
      <c r="M459" s="21"/>
    </row>
    <row r="460" spans="1:13" ht="15.75" customHeight="1">
      <c r="A460" s="19"/>
      <c r="D460" s="20"/>
      <c r="F460" s="21"/>
      <c r="H460" s="21"/>
      <c r="J460" s="21"/>
      <c r="K460" s="21"/>
      <c r="M460" s="21"/>
    </row>
    <row r="461" spans="1:13" ht="15.75" customHeight="1">
      <c r="A461" s="19"/>
      <c r="D461" s="20"/>
      <c r="F461" s="21"/>
      <c r="H461" s="21"/>
      <c r="J461" s="21"/>
      <c r="K461" s="21"/>
      <c r="M461" s="21"/>
    </row>
    <row r="462" spans="1:13" ht="15.75" customHeight="1">
      <c r="A462" s="19"/>
      <c r="D462" s="20"/>
      <c r="F462" s="21"/>
      <c r="H462" s="21"/>
      <c r="J462" s="21"/>
      <c r="K462" s="21"/>
      <c r="M462" s="21"/>
    </row>
    <row r="463" spans="1:13" ht="15.75" customHeight="1">
      <c r="A463" s="19"/>
      <c r="D463" s="20"/>
      <c r="F463" s="21"/>
      <c r="H463" s="21"/>
      <c r="J463" s="21"/>
      <c r="K463" s="21"/>
      <c r="M463" s="21"/>
    </row>
    <row r="464" spans="1:13" ht="15.75" customHeight="1">
      <c r="A464" s="19"/>
      <c r="D464" s="20"/>
      <c r="F464" s="21"/>
      <c r="H464" s="21"/>
      <c r="J464" s="21"/>
      <c r="K464" s="21"/>
      <c r="M464" s="21"/>
    </row>
    <row r="465" spans="1:13" ht="15.75" customHeight="1">
      <c r="A465" s="19"/>
      <c r="D465" s="20"/>
      <c r="F465" s="21"/>
      <c r="H465" s="21"/>
      <c r="J465" s="21"/>
      <c r="K465" s="21"/>
      <c r="M465" s="21"/>
    </row>
    <row r="466" spans="1:13" ht="15.75" customHeight="1">
      <c r="A466" s="19"/>
      <c r="D466" s="20"/>
      <c r="F466" s="21"/>
      <c r="H466" s="21"/>
      <c r="J466" s="21"/>
      <c r="K466" s="21"/>
      <c r="M466" s="21"/>
    </row>
    <row r="467" spans="1:13" ht="15.75" customHeight="1">
      <c r="A467" s="19"/>
      <c r="D467" s="20"/>
      <c r="F467" s="21"/>
      <c r="H467" s="21"/>
      <c r="J467" s="21"/>
      <c r="K467" s="21"/>
      <c r="M467" s="21"/>
    </row>
    <row r="468" spans="1:13" ht="15.75" customHeight="1">
      <c r="A468" s="19"/>
      <c r="D468" s="20"/>
      <c r="F468" s="21"/>
      <c r="H468" s="21"/>
      <c r="J468" s="21"/>
      <c r="K468" s="21"/>
      <c r="M468" s="21"/>
    </row>
    <row r="469" spans="1:13" ht="15.75" customHeight="1">
      <c r="A469" s="19"/>
      <c r="D469" s="20"/>
      <c r="F469" s="21"/>
      <c r="H469" s="21"/>
      <c r="J469" s="21"/>
      <c r="K469" s="21"/>
      <c r="M469" s="21"/>
    </row>
    <row r="470" spans="1:13" ht="15.75" customHeight="1">
      <c r="A470" s="19"/>
      <c r="D470" s="20"/>
      <c r="F470" s="21"/>
      <c r="H470" s="21"/>
      <c r="J470" s="21"/>
      <c r="K470" s="21"/>
      <c r="M470" s="21"/>
    </row>
    <row r="471" spans="1:13" ht="15.75" customHeight="1">
      <c r="A471" s="19"/>
      <c r="D471" s="20"/>
      <c r="F471" s="21"/>
      <c r="H471" s="21"/>
      <c r="J471" s="21"/>
      <c r="K471" s="21"/>
      <c r="M471" s="21"/>
    </row>
    <row r="472" spans="1:13" ht="15.75" customHeight="1">
      <c r="A472" s="19"/>
      <c r="D472" s="20"/>
      <c r="F472" s="21"/>
      <c r="H472" s="21"/>
      <c r="J472" s="21"/>
      <c r="K472" s="21"/>
      <c r="M472" s="21"/>
    </row>
    <row r="473" spans="1:13" ht="15.75" customHeight="1">
      <c r="A473" s="19"/>
      <c r="D473" s="20"/>
      <c r="F473" s="21"/>
      <c r="H473" s="21"/>
      <c r="J473" s="21"/>
      <c r="K473" s="21"/>
      <c r="M473" s="21"/>
    </row>
    <row r="474" spans="1:13" ht="15.75" customHeight="1">
      <c r="A474" s="19"/>
      <c r="D474" s="20"/>
      <c r="F474" s="21"/>
      <c r="H474" s="21"/>
      <c r="J474" s="21"/>
      <c r="K474" s="21"/>
      <c r="M474" s="21"/>
    </row>
    <row r="475" spans="1:13" ht="15.75" customHeight="1">
      <c r="A475" s="19"/>
      <c r="D475" s="20"/>
      <c r="F475" s="21"/>
      <c r="H475" s="21"/>
      <c r="J475" s="21"/>
      <c r="K475" s="21"/>
      <c r="M475" s="21"/>
    </row>
    <row r="476" spans="1:13" ht="15.75" customHeight="1">
      <c r="A476" s="19"/>
      <c r="D476" s="20"/>
      <c r="F476" s="21"/>
      <c r="H476" s="21"/>
      <c r="J476" s="21"/>
      <c r="K476" s="21"/>
      <c r="M476" s="21"/>
    </row>
    <row r="477" spans="1:13" ht="15.75" customHeight="1">
      <c r="A477" s="19"/>
      <c r="D477" s="20"/>
      <c r="F477" s="21"/>
      <c r="H477" s="21"/>
      <c r="J477" s="21"/>
      <c r="K477" s="21"/>
      <c r="M477" s="21"/>
    </row>
    <row r="478" spans="1:13" ht="15.75" customHeight="1">
      <c r="A478" s="19"/>
      <c r="D478" s="20"/>
      <c r="F478" s="21"/>
      <c r="H478" s="21"/>
      <c r="J478" s="21"/>
      <c r="K478" s="21"/>
      <c r="M478" s="21"/>
    </row>
    <row r="479" spans="1:13" ht="15.75" customHeight="1">
      <c r="A479" s="19"/>
      <c r="D479" s="20"/>
      <c r="F479" s="21"/>
      <c r="H479" s="21"/>
      <c r="J479" s="21"/>
      <c r="K479" s="21"/>
      <c r="M479" s="21"/>
    </row>
    <row r="480" spans="1:13" ht="15.75" customHeight="1">
      <c r="A480" s="19"/>
      <c r="D480" s="20"/>
      <c r="F480" s="21"/>
      <c r="H480" s="21"/>
      <c r="J480" s="21"/>
      <c r="K480" s="21"/>
      <c r="M480" s="21"/>
    </row>
    <row r="481" spans="1:13" ht="15.75" customHeight="1">
      <c r="A481" s="19"/>
      <c r="D481" s="20"/>
      <c r="F481" s="21"/>
      <c r="H481" s="21"/>
      <c r="J481" s="21"/>
      <c r="K481" s="21"/>
      <c r="M481" s="21"/>
    </row>
    <row r="482" spans="1:13" ht="15.75" customHeight="1">
      <c r="A482" s="19"/>
      <c r="D482" s="20"/>
      <c r="F482" s="21"/>
      <c r="H482" s="21"/>
      <c r="J482" s="21"/>
      <c r="K482" s="21"/>
      <c r="M482" s="21"/>
    </row>
    <row r="483" spans="1:13" ht="15.75" customHeight="1">
      <c r="A483" s="19"/>
      <c r="D483" s="20"/>
      <c r="F483" s="21"/>
      <c r="H483" s="21"/>
      <c r="J483" s="21"/>
      <c r="K483" s="21"/>
      <c r="M483" s="21"/>
    </row>
    <row r="484" spans="1:13" ht="15.75" customHeight="1">
      <c r="A484" s="19"/>
      <c r="D484" s="20"/>
      <c r="F484" s="21"/>
      <c r="H484" s="21"/>
      <c r="J484" s="21"/>
      <c r="K484" s="21"/>
      <c r="M484" s="21"/>
    </row>
    <row r="485" spans="1:13" ht="15.75" customHeight="1">
      <c r="A485" s="19"/>
      <c r="D485" s="20"/>
      <c r="F485" s="21"/>
      <c r="H485" s="21"/>
      <c r="J485" s="21"/>
      <c r="K485" s="21"/>
      <c r="M485" s="21"/>
    </row>
    <row r="486" spans="1:13" ht="15.75" customHeight="1">
      <c r="A486" s="19"/>
      <c r="D486" s="20"/>
      <c r="F486" s="21"/>
      <c r="H486" s="21"/>
      <c r="J486" s="21"/>
      <c r="K486" s="21"/>
      <c r="M486" s="21"/>
    </row>
    <row r="487" spans="1:13" ht="15.75" customHeight="1">
      <c r="A487" s="19"/>
      <c r="D487" s="20"/>
      <c r="F487" s="21"/>
      <c r="H487" s="21"/>
      <c r="J487" s="21"/>
      <c r="K487" s="21"/>
      <c r="M487" s="21"/>
    </row>
    <row r="488" spans="1:13" ht="15.75" customHeight="1">
      <c r="A488" s="19"/>
      <c r="D488" s="20"/>
      <c r="F488" s="21"/>
      <c r="H488" s="21"/>
      <c r="J488" s="21"/>
      <c r="K488" s="21"/>
      <c r="M488" s="21"/>
    </row>
    <row r="489" spans="1:13" ht="15.75" customHeight="1">
      <c r="A489" s="19"/>
      <c r="D489" s="20"/>
      <c r="F489" s="21"/>
      <c r="H489" s="21"/>
      <c r="J489" s="21"/>
      <c r="K489" s="21"/>
      <c r="M489" s="21"/>
    </row>
    <row r="490" spans="1:13" ht="15.75" customHeight="1">
      <c r="A490" s="19"/>
      <c r="D490" s="20"/>
      <c r="F490" s="21"/>
      <c r="H490" s="21"/>
      <c r="J490" s="21"/>
      <c r="K490" s="21"/>
      <c r="M490" s="21"/>
    </row>
    <row r="491" spans="1:13" ht="15.75" customHeight="1">
      <c r="A491" s="19"/>
      <c r="D491" s="20"/>
      <c r="F491" s="21"/>
      <c r="H491" s="21"/>
      <c r="J491" s="21"/>
      <c r="K491" s="21"/>
      <c r="M491" s="21"/>
    </row>
    <row r="492" spans="1:13" ht="15.75" customHeight="1">
      <c r="A492" s="19"/>
      <c r="D492" s="20"/>
      <c r="F492" s="21"/>
      <c r="H492" s="21"/>
      <c r="J492" s="21"/>
      <c r="K492" s="21"/>
      <c r="M492" s="21"/>
    </row>
    <row r="493" spans="1:13" ht="15.75" customHeight="1">
      <c r="A493" s="19"/>
      <c r="D493" s="20"/>
      <c r="F493" s="21"/>
      <c r="H493" s="21"/>
      <c r="J493" s="21"/>
      <c r="K493" s="21"/>
      <c r="M493" s="21"/>
    </row>
    <row r="494" spans="1:13" ht="15.75" customHeight="1">
      <c r="A494" s="19"/>
      <c r="D494" s="20"/>
      <c r="F494" s="21"/>
      <c r="H494" s="21"/>
      <c r="J494" s="21"/>
      <c r="K494" s="21"/>
      <c r="M494" s="21"/>
    </row>
    <row r="495" spans="1:13" ht="15.75" customHeight="1">
      <c r="A495" s="19"/>
      <c r="D495" s="20"/>
      <c r="F495" s="21"/>
      <c r="H495" s="21"/>
      <c r="J495" s="21"/>
      <c r="K495" s="21"/>
      <c r="M495" s="21"/>
    </row>
    <row r="496" spans="1:13" ht="15.75" customHeight="1">
      <c r="A496" s="19"/>
      <c r="D496" s="20"/>
      <c r="F496" s="21"/>
      <c r="H496" s="21"/>
      <c r="J496" s="21"/>
      <c r="K496" s="21"/>
      <c r="M496" s="21"/>
    </row>
    <row r="497" spans="1:13" ht="15.75" customHeight="1">
      <c r="A497" s="19"/>
      <c r="D497" s="20"/>
      <c r="F497" s="21"/>
      <c r="H497" s="21"/>
      <c r="J497" s="21"/>
      <c r="K497" s="21"/>
      <c r="M497" s="21"/>
    </row>
    <row r="498" spans="1:13" ht="15.75" customHeight="1">
      <c r="A498" s="19"/>
      <c r="D498" s="20"/>
      <c r="F498" s="21"/>
      <c r="H498" s="21"/>
      <c r="J498" s="21"/>
      <c r="K498" s="21"/>
      <c r="M498" s="21"/>
    </row>
    <row r="499" spans="1:13" ht="15.75" customHeight="1">
      <c r="A499" s="19"/>
      <c r="D499" s="20"/>
      <c r="F499" s="21"/>
      <c r="H499" s="21"/>
      <c r="J499" s="21"/>
      <c r="K499" s="21"/>
      <c r="M499" s="21"/>
    </row>
    <row r="500" spans="1:13" ht="15.75" customHeight="1">
      <c r="A500" s="19"/>
      <c r="D500" s="20"/>
      <c r="F500" s="21"/>
      <c r="H500" s="21"/>
      <c r="J500" s="21"/>
      <c r="K500" s="21"/>
      <c r="M500" s="21"/>
    </row>
    <row r="501" spans="1:13" ht="15.75" customHeight="1">
      <c r="A501" s="19"/>
      <c r="D501" s="20"/>
      <c r="F501" s="21"/>
      <c r="H501" s="21"/>
      <c r="J501" s="21"/>
      <c r="K501" s="21"/>
      <c r="M501" s="21"/>
    </row>
    <row r="502" spans="1:13" ht="15.75" customHeight="1">
      <c r="A502" s="19"/>
      <c r="D502" s="20"/>
      <c r="F502" s="21"/>
      <c r="H502" s="21"/>
      <c r="J502" s="21"/>
      <c r="K502" s="21"/>
      <c r="M502" s="21"/>
    </row>
    <row r="503" spans="1:13" ht="15.75" customHeight="1">
      <c r="A503" s="19"/>
      <c r="D503" s="20"/>
      <c r="F503" s="21"/>
      <c r="H503" s="21"/>
      <c r="J503" s="21"/>
      <c r="K503" s="21"/>
      <c r="M503" s="21"/>
    </row>
    <row r="504" spans="1:13" ht="15.75" customHeight="1">
      <c r="A504" s="19"/>
      <c r="D504" s="20"/>
      <c r="F504" s="21"/>
      <c r="H504" s="21"/>
      <c r="J504" s="21"/>
      <c r="K504" s="21"/>
      <c r="M504" s="21"/>
    </row>
    <row r="505" spans="1:13" ht="15.75" customHeight="1">
      <c r="A505" s="19"/>
      <c r="D505" s="20"/>
      <c r="F505" s="21"/>
      <c r="H505" s="21"/>
      <c r="J505" s="21"/>
      <c r="K505" s="21"/>
      <c r="M505" s="21"/>
    </row>
    <row r="506" spans="1:13" ht="15.75" customHeight="1">
      <c r="A506" s="19"/>
      <c r="D506" s="20"/>
      <c r="F506" s="21"/>
      <c r="H506" s="21"/>
      <c r="J506" s="21"/>
      <c r="K506" s="21"/>
      <c r="M506" s="21"/>
    </row>
    <row r="507" spans="1:13" ht="15.75" customHeight="1">
      <c r="A507" s="19"/>
      <c r="D507" s="20"/>
      <c r="F507" s="21"/>
      <c r="H507" s="21"/>
      <c r="J507" s="21"/>
      <c r="K507" s="21"/>
      <c r="M507" s="21"/>
    </row>
    <row r="508" spans="1:13" ht="15.75" customHeight="1">
      <c r="A508" s="19"/>
      <c r="D508" s="20"/>
      <c r="F508" s="21"/>
      <c r="H508" s="21"/>
      <c r="J508" s="21"/>
      <c r="K508" s="21"/>
      <c r="M508" s="21"/>
    </row>
    <row r="509" spans="1:13" ht="15.75" customHeight="1">
      <c r="A509" s="19"/>
      <c r="D509" s="20"/>
      <c r="F509" s="21"/>
      <c r="H509" s="21"/>
      <c r="J509" s="21"/>
      <c r="K509" s="21"/>
      <c r="M509" s="21"/>
    </row>
    <row r="510" spans="1:13" ht="15.75" customHeight="1">
      <c r="A510" s="19"/>
      <c r="D510" s="20"/>
      <c r="F510" s="21"/>
      <c r="H510" s="21"/>
      <c r="J510" s="21"/>
      <c r="K510" s="21"/>
      <c r="M510" s="21"/>
    </row>
    <row r="511" spans="1:13" ht="15.75" customHeight="1">
      <c r="A511" s="19"/>
      <c r="D511" s="20"/>
      <c r="F511" s="21"/>
      <c r="H511" s="21"/>
      <c r="J511" s="21"/>
      <c r="K511" s="21"/>
      <c r="M511" s="21"/>
    </row>
    <row r="512" spans="1:13" ht="15.75" customHeight="1">
      <c r="A512" s="19"/>
      <c r="D512" s="20"/>
      <c r="F512" s="21"/>
      <c r="H512" s="21"/>
      <c r="J512" s="21"/>
      <c r="K512" s="21"/>
      <c r="M512" s="21"/>
    </row>
    <row r="513" spans="1:13" ht="15.75" customHeight="1">
      <c r="A513" s="19"/>
      <c r="D513" s="20"/>
      <c r="F513" s="21"/>
      <c r="H513" s="21"/>
      <c r="J513" s="21"/>
      <c r="K513" s="21"/>
      <c r="M513" s="21"/>
    </row>
    <row r="514" spans="1:13" ht="15.75" customHeight="1">
      <c r="A514" s="19"/>
      <c r="D514" s="20"/>
      <c r="F514" s="21"/>
      <c r="H514" s="21"/>
      <c r="J514" s="21"/>
      <c r="K514" s="21"/>
      <c r="M514" s="21"/>
    </row>
    <row r="515" spans="1:13" ht="15.75" customHeight="1">
      <c r="A515" s="19"/>
      <c r="D515" s="20"/>
      <c r="F515" s="21"/>
      <c r="H515" s="21"/>
      <c r="J515" s="21"/>
      <c r="K515" s="21"/>
      <c r="M515" s="21"/>
    </row>
    <row r="516" spans="1:13" ht="15.75" customHeight="1">
      <c r="A516" s="19"/>
      <c r="D516" s="20"/>
      <c r="F516" s="21"/>
      <c r="H516" s="21"/>
      <c r="J516" s="21"/>
      <c r="K516" s="21"/>
      <c r="M516" s="21"/>
    </row>
    <row r="517" spans="1:13" ht="15.75" customHeight="1">
      <c r="A517" s="19"/>
      <c r="D517" s="20"/>
      <c r="F517" s="21"/>
      <c r="H517" s="21"/>
      <c r="J517" s="21"/>
      <c r="K517" s="21"/>
      <c r="M517" s="21"/>
    </row>
    <row r="518" spans="1:13" ht="15.75" customHeight="1">
      <c r="A518" s="19"/>
      <c r="D518" s="20"/>
      <c r="F518" s="21"/>
      <c r="H518" s="21"/>
      <c r="J518" s="21"/>
      <c r="K518" s="21"/>
      <c r="M518" s="21"/>
    </row>
    <row r="519" spans="1:13" ht="15.75" customHeight="1">
      <c r="A519" s="19"/>
      <c r="D519" s="20"/>
      <c r="F519" s="21"/>
      <c r="H519" s="21"/>
      <c r="J519" s="21"/>
      <c r="K519" s="21"/>
      <c r="M519" s="21"/>
    </row>
    <row r="520" spans="1:13" ht="15.75" customHeight="1">
      <c r="A520" s="19"/>
      <c r="D520" s="20"/>
      <c r="F520" s="21"/>
      <c r="H520" s="21"/>
      <c r="J520" s="21"/>
      <c r="K520" s="21"/>
      <c r="M520" s="21"/>
    </row>
    <row r="521" spans="1:13" ht="15.75" customHeight="1">
      <c r="A521" s="19"/>
      <c r="D521" s="20"/>
      <c r="F521" s="21"/>
      <c r="H521" s="21"/>
      <c r="J521" s="21"/>
      <c r="K521" s="21"/>
      <c r="M521" s="21"/>
    </row>
    <row r="522" spans="1:13" ht="15.75" customHeight="1">
      <c r="A522" s="19"/>
      <c r="D522" s="20"/>
      <c r="F522" s="21"/>
      <c r="H522" s="21"/>
      <c r="J522" s="21"/>
      <c r="K522" s="21"/>
      <c r="M522" s="21"/>
    </row>
    <row r="523" spans="1:13" ht="15.75" customHeight="1">
      <c r="A523" s="19"/>
      <c r="D523" s="20"/>
      <c r="F523" s="21"/>
      <c r="H523" s="21"/>
      <c r="J523" s="21"/>
      <c r="K523" s="21"/>
      <c r="M523" s="21"/>
    </row>
    <row r="524" spans="1:13" ht="15.75" customHeight="1">
      <c r="A524" s="19"/>
      <c r="D524" s="20"/>
      <c r="F524" s="21"/>
      <c r="H524" s="21"/>
      <c r="J524" s="21"/>
      <c r="K524" s="21"/>
      <c r="M524" s="21"/>
    </row>
    <row r="525" spans="1:13" ht="15.75" customHeight="1">
      <c r="A525" s="19"/>
      <c r="D525" s="20"/>
      <c r="F525" s="21"/>
      <c r="H525" s="21"/>
      <c r="J525" s="21"/>
      <c r="K525" s="21"/>
      <c r="M525" s="21"/>
    </row>
    <row r="526" spans="1:13" ht="15.75" customHeight="1">
      <c r="A526" s="19"/>
      <c r="D526" s="20"/>
      <c r="F526" s="21"/>
      <c r="H526" s="21"/>
      <c r="J526" s="21"/>
      <c r="K526" s="21"/>
      <c r="M526" s="21"/>
    </row>
    <row r="527" spans="1:13" ht="15.75" customHeight="1">
      <c r="A527" s="19"/>
      <c r="D527" s="20"/>
      <c r="F527" s="21"/>
      <c r="H527" s="21"/>
      <c r="J527" s="21"/>
      <c r="K527" s="21"/>
      <c r="M527" s="21"/>
    </row>
    <row r="528" spans="1:13" ht="15.75" customHeight="1">
      <c r="A528" s="19"/>
      <c r="D528" s="20"/>
      <c r="F528" s="21"/>
      <c r="H528" s="21"/>
      <c r="J528" s="21"/>
      <c r="K528" s="21"/>
      <c r="M528" s="21"/>
    </row>
    <row r="529" spans="1:13" ht="15.75" customHeight="1">
      <c r="A529" s="19"/>
      <c r="D529" s="20"/>
      <c r="F529" s="21"/>
      <c r="H529" s="21"/>
      <c r="J529" s="21"/>
      <c r="K529" s="21"/>
      <c r="M529" s="21"/>
    </row>
    <row r="530" spans="1:13" ht="15.75" customHeight="1">
      <c r="A530" s="19"/>
      <c r="D530" s="20"/>
      <c r="F530" s="21"/>
      <c r="H530" s="21"/>
      <c r="J530" s="21"/>
      <c r="K530" s="21"/>
      <c r="M530" s="21"/>
    </row>
    <row r="531" spans="1:13" ht="15.75" customHeight="1">
      <c r="A531" s="19"/>
      <c r="D531" s="20"/>
      <c r="F531" s="21"/>
      <c r="H531" s="21"/>
      <c r="J531" s="21"/>
      <c r="K531" s="21"/>
      <c r="M531" s="21"/>
    </row>
    <row r="532" spans="1:13" ht="15.75" customHeight="1">
      <c r="A532" s="19"/>
      <c r="D532" s="20"/>
      <c r="F532" s="21"/>
      <c r="H532" s="21"/>
      <c r="J532" s="21"/>
      <c r="K532" s="21"/>
      <c r="M532" s="21"/>
    </row>
    <row r="533" spans="1:13" ht="15.75" customHeight="1">
      <c r="A533" s="19"/>
      <c r="D533" s="20"/>
      <c r="F533" s="21"/>
      <c r="H533" s="21"/>
      <c r="J533" s="21"/>
      <c r="K533" s="21"/>
      <c r="M533" s="21"/>
    </row>
    <row r="534" spans="1:13" ht="15.75" customHeight="1">
      <c r="A534" s="19"/>
      <c r="D534" s="20"/>
      <c r="F534" s="21"/>
      <c r="H534" s="21"/>
      <c r="J534" s="21"/>
      <c r="K534" s="21"/>
      <c r="M534" s="21"/>
    </row>
    <row r="535" spans="1:13" ht="15.75" customHeight="1">
      <c r="A535" s="19"/>
      <c r="D535" s="20"/>
      <c r="F535" s="21"/>
      <c r="H535" s="21"/>
      <c r="J535" s="21"/>
      <c r="K535" s="21"/>
      <c r="M535" s="21"/>
    </row>
    <row r="536" spans="1:13" ht="15.75" customHeight="1">
      <c r="A536" s="19"/>
      <c r="D536" s="20"/>
      <c r="F536" s="21"/>
      <c r="H536" s="21"/>
      <c r="J536" s="21"/>
      <c r="K536" s="21"/>
      <c r="M536" s="21"/>
    </row>
    <row r="537" spans="1:13" ht="15.75" customHeight="1">
      <c r="A537" s="19"/>
      <c r="D537" s="20"/>
      <c r="F537" s="21"/>
      <c r="H537" s="21"/>
      <c r="J537" s="21"/>
      <c r="K537" s="21"/>
      <c r="M537" s="21"/>
    </row>
    <row r="538" spans="1:13" ht="15.75" customHeight="1">
      <c r="A538" s="19"/>
      <c r="D538" s="20"/>
      <c r="F538" s="21"/>
      <c r="H538" s="21"/>
      <c r="J538" s="21"/>
      <c r="K538" s="21"/>
      <c r="M538" s="21"/>
    </row>
    <row r="539" spans="1:13" ht="15.75" customHeight="1">
      <c r="A539" s="19"/>
      <c r="D539" s="20"/>
      <c r="F539" s="21"/>
      <c r="H539" s="21"/>
      <c r="J539" s="21"/>
      <c r="K539" s="21"/>
      <c r="M539" s="21"/>
    </row>
    <row r="540" spans="1:13" ht="15.75" customHeight="1">
      <c r="A540" s="19"/>
      <c r="D540" s="20"/>
      <c r="F540" s="21"/>
      <c r="H540" s="21"/>
      <c r="J540" s="21"/>
      <c r="K540" s="21"/>
      <c r="M540" s="21"/>
    </row>
    <row r="541" spans="1:13" ht="15.75" customHeight="1">
      <c r="A541" s="19"/>
      <c r="D541" s="20"/>
      <c r="F541" s="21"/>
      <c r="H541" s="21"/>
      <c r="J541" s="21"/>
      <c r="K541" s="21"/>
      <c r="M541" s="21"/>
    </row>
    <row r="542" spans="1:13" ht="15.75" customHeight="1">
      <c r="A542" s="19"/>
      <c r="D542" s="20"/>
      <c r="F542" s="21"/>
      <c r="H542" s="21"/>
      <c r="J542" s="21"/>
      <c r="K542" s="21"/>
      <c r="M542" s="21"/>
    </row>
    <row r="543" spans="1:13" ht="15.75" customHeight="1">
      <c r="A543" s="19"/>
      <c r="D543" s="20"/>
      <c r="F543" s="21"/>
      <c r="H543" s="21"/>
      <c r="J543" s="21"/>
      <c r="K543" s="21"/>
      <c r="M543" s="21"/>
    </row>
    <row r="544" spans="1:13" ht="15.75" customHeight="1">
      <c r="A544" s="19"/>
      <c r="D544" s="20"/>
      <c r="F544" s="21"/>
      <c r="H544" s="21"/>
      <c r="J544" s="21"/>
      <c r="K544" s="21"/>
      <c r="M544" s="21"/>
    </row>
    <row r="545" spans="1:13" ht="15.75" customHeight="1">
      <c r="A545" s="19"/>
      <c r="D545" s="20"/>
      <c r="F545" s="21"/>
      <c r="H545" s="21"/>
      <c r="J545" s="21"/>
      <c r="K545" s="21"/>
      <c r="M545" s="21"/>
    </row>
    <row r="546" spans="1:13" ht="15.75" customHeight="1">
      <c r="A546" s="19"/>
      <c r="D546" s="20"/>
      <c r="F546" s="21"/>
      <c r="H546" s="21"/>
      <c r="J546" s="21"/>
      <c r="K546" s="21"/>
      <c r="M546" s="21"/>
    </row>
    <row r="547" spans="1:13" ht="15.75" customHeight="1">
      <c r="A547" s="19"/>
      <c r="D547" s="20"/>
      <c r="F547" s="21"/>
      <c r="H547" s="21"/>
      <c r="J547" s="21"/>
      <c r="K547" s="21"/>
      <c r="M547" s="21"/>
    </row>
    <row r="548" spans="1:13" ht="15.75" customHeight="1">
      <c r="A548" s="19"/>
      <c r="D548" s="20"/>
      <c r="F548" s="21"/>
      <c r="H548" s="21"/>
      <c r="J548" s="21"/>
      <c r="K548" s="21"/>
      <c r="M548" s="21"/>
    </row>
    <row r="549" spans="1:13" ht="15.75" customHeight="1">
      <c r="A549" s="19"/>
      <c r="D549" s="20"/>
      <c r="F549" s="21"/>
      <c r="H549" s="21"/>
      <c r="J549" s="21"/>
      <c r="K549" s="21"/>
      <c r="M549" s="21"/>
    </row>
    <row r="550" spans="1:13" ht="15.75" customHeight="1">
      <c r="A550" s="19"/>
      <c r="D550" s="20"/>
      <c r="F550" s="21"/>
      <c r="H550" s="21"/>
      <c r="J550" s="21"/>
      <c r="K550" s="21"/>
      <c r="M550" s="21"/>
    </row>
    <row r="551" spans="1:13" ht="15.75" customHeight="1">
      <c r="A551" s="19"/>
      <c r="D551" s="20"/>
      <c r="F551" s="21"/>
      <c r="H551" s="21"/>
      <c r="J551" s="21"/>
      <c r="K551" s="21"/>
      <c r="M551" s="21"/>
    </row>
    <row r="552" spans="1:13" ht="15.75" customHeight="1">
      <c r="A552" s="19"/>
      <c r="D552" s="20"/>
      <c r="F552" s="21"/>
      <c r="H552" s="21"/>
      <c r="J552" s="21"/>
      <c r="K552" s="21"/>
      <c r="M552" s="21"/>
    </row>
    <row r="553" spans="1:13" ht="15.75" customHeight="1">
      <c r="A553" s="19"/>
      <c r="D553" s="20"/>
      <c r="F553" s="21"/>
      <c r="H553" s="21"/>
      <c r="J553" s="21"/>
      <c r="K553" s="21"/>
      <c r="M553" s="21"/>
    </row>
    <row r="554" spans="1:13" ht="15.75" customHeight="1">
      <c r="A554" s="19"/>
      <c r="D554" s="20"/>
      <c r="F554" s="21"/>
      <c r="H554" s="21"/>
      <c r="J554" s="21"/>
      <c r="K554" s="21"/>
      <c r="M554" s="21"/>
    </row>
    <row r="555" spans="1:13" ht="15.75" customHeight="1">
      <c r="A555" s="19"/>
      <c r="D555" s="20"/>
      <c r="F555" s="21"/>
      <c r="H555" s="21"/>
      <c r="J555" s="21"/>
      <c r="K555" s="21"/>
      <c r="M555" s="21"/>
    </row>
    <row r="556" spans="1:13" ht="15.75" customHeight="1">
      <c r="A556" s="19"/>
      <c r="D556" s="20"/>
      <c r="F556" s="21"/>
      <c r="H556" s="21"/>
      <c r="J556" s="21"/>
      <c r="K556" s="21"/>
      <c r="M556" s="21"/>
    </row>
    <row r="557" spans="1:13" ht="15.75" customHeight="1">
      <c r="A557" s="19"/>
      <c r="D557" s="20"/>
      <c r="F557" s="21"/>
      <c r="H557" s="21"/>
      <c r="J557" s="21"/>
      <c r="K557" s="21"/>
      <c r="M557" s="21"/>
    </row>
    <row r="558" spans="1:13" ht="15.75" customHeight="1">
      <c r="A558" s="19"/>
      <c r="D558" s="20"/>
      <c r="F558" s="21"/>
      <c r="H558" s="21"/>
      <c r="J558" s="21"/>
      <c r="K558" s="21"/>
      <c r="M558" s="21"/>
    </row>
    <row r="559" spans="1:13" ht="15.75" customHeight="1">
      <c r="A559" s="19"/>
      <c r="D559" s="20"/>
      <c r="F559" s="21"/>
      <c r="H559" s="21"/>
      <c r="J559" s="21"/>
      <c r="K559" s="21"/>
      <c r="M559" s="21"/>
    </row>
    <row r="560" spans="1:13" ht="15.75" customHeight="1">
      <c r="A560" s="19"/>
      <c r="D560" s="20"/>
      <c r="F560" s="21"/>
      <c r="H560" s="21"/>
      <c r="J560" s="21"/>
      <c r="K560" s="21"/>
      <c r="M560" s="21"/>
    </row>
    <row r="561" spans="1:13" ht="15.75" customHeight="1">
      <c r="A561" s="19"/>
      <c r="D561" s="20"/>
      <c r="F561" s="21"/>
      <c r="H561" s="21"/>
      <c r="J561" s="21"/>
      <c r="K561" s="21"/>
      <c r="M561" s="21"/>
    </row>
    <row r="562" spans="1:13" ht="15.75" customHeight="1">
      <c r="A562" s="19"/>
      <c r="D562" s="20"/>
      <c r="F562" s="21"/>
      <c r="H562" s="21"/>
      <c r="J562" s="21"/>
      <c r="K562" s="21"/>
      <c r="M562" s="21"/>
    </row>
    <row r="563" spans="1:13" ht="15.75" customHeight="1">
      <c r="A563" s="19"/>
      <c r="D563" s="20"/>
      <c r="F563" s="21"/>
      <c r="H563" s="21"/>
      <c r="J563" s="21"/>
      <c r="K563" s="21"/>
      <c r="M563" s="21"/>
    </row>
    <row r="564" spans="1:13" ht="15.75" customHeight="1">
      <c r="A564" s="19"/>
      <c r="D564" s="20"/>
      <c r="F564" s="21"/>
      <c r="H564" s="21"/>
      <c r="J564" s="21"/>
      <c r="K564" s="21"/>
      <c r="M564" s="21"/>
    </row>
    <row r="565" spans="1:13" ht="15.75" customHeight="1">
      <c r="A565" s="19"/>
      <c r="D565" s="20"/>
      <c r="F565" s="21"/>
      <c r="H565" s="21"/>
      <c r="J565" s="21"/>
      <c r="K565" s="21"/>
      <c r="M565" s="21"/>
    </row>
    <row r="566" spans="1:13" ht="15.75" customHeight="1">
      <c r="A566" s="19"/>
      <c r="D566" s="20"/>
      <c r="F566" s="21"/>
      <c r="H566" s="21"/>
      <c r="J566" s="21"/>
      <c r="K566" s="21"/>
      <c r="M566" s="21"/>
    </row>
    <row r="567" spans="1:13" ht="15.75" customHeight="1">
      <c r="A567" s="19"/>
      <c r="D567" s="20"/>
      <c r="F567" s="21"/>
      <c r="H567" s="21"/>
      <c r="J567" s="21"/>
      <c r="K567" s="21"/>
      <c r="M567" s="21"/>
    </row>
    <row r="568" spans="1:13" ht="15.75" customHeight="1">
      <c r="A568" s="19"/>
      <c r="D568" s="20"/>
      <c r="F568" s="21"/>
      <c r="H568" s="21"/>
      <c r="J568" s="21"/>
      <c r="K568" s="21"/>
      <c r="M568" s="21"/>
    </row>
    <row r="569" spans="1:13" ht="15.75" customHeight="1">
      <c r="A569" s="19"/>
      <c r="D569" s="20"/>
      <c r="F569" s="21"/>
      <c r="H569" s="21"/>
      <c r="J569" s="21"/>
      <c r="K569" s="21"/>
      <c r="M569" s="21"/>
    </row>
    <row r="570" spans="1:13" ht="15.75" customHeight="1">
      <c r="A570" s="19"/>
      <c r="D570" s="20"/>
      <c r="F570" s="21"/>
      <c r="H570" s="21"/>
      <c r="J570" s="21"/>
      <c r="K570" s="21"/>
      <c r="M570" s="21"/>
    </row>
    <row r="571" spans="1:13" ht="15.75" customHeight="1">
      <c r="A571" s="19"/>
      <c r="D571" s="20"/>
      <c r="F571" s="21"/>
      <c r="H571" s="21"/>
      <c r="J571" s="21"/>
      <c r="K571" s="21"/>
      <c r="M571" s="21"/>
    </row>
    <row r="572" spans="1:13" ht="15.75" customHeight="1">
      <c r="A572" s="19"/>
      <c r="D572" s="20"/>
      <c r="F572" s="21"/>
      <c r="H572" s="21"/>
      <c r="J572" s="21"/>
      <c r="K572" s="21"/>
      <c r="M572" s="21"/>
    </row>
    <row r="573" spans="1:13" ht="15.75" customHeight="1">
      <c r="A573" s="19"/>
      <c r="D573" s="20"/>
      <c r="F573" s="21"/>
      <c r="H573" s="21"/>
      <c r="J573" s="21"/>
      <c r="K573" s="21"/>
      <c r="M573" s="21"/>
    </row>
    <row r="574" spans="1:13" ht="15.75" customHeight="1">
      <c r="A574" s="19"/>
      <c r="D574" s="20"/>
      <c r="F574" s="21"/>
      <c r="H574" s="21"/>
      <c r="J574" s="21"/>
      <c r="K574" s="21"/>
      <c r="M574" s="21"/>
    </row>
    <row r="575" spans="1:13" ht="15.75" customHeight="1">
      <c r="A575" s="19"/>
      <c r="D575" s="20"/>
      <c r="F575" s="21"/>
      <c r="H575" s="21"/>
      <c r="J575" s="21"/>
      <c r="K575" s="21"/>
      <c r="M575" s="21"/>
    </row>
    <row r="576" spans="1:13" ht="15.75" customHeight="1">
      <c r="A576" s="19"/>
      <c r="D576" s="20"/>
      <c r="F576" s="21"/>
      <c r="H576" s="21"/>
      <c r="J576" s="21"/>
      <c r="K576" s="21"/>
      <c r="M576" s="21"/>
    </row>
    <row r="577" spans="1:13" ht="15.75" customHeight="1">
      <c r="A577" s="19"/>
      <c r="D577" s="20"/>
      <c r="F577" s="21"/>
      <c r="H577" s="21"/>
      <c r="J577" s="21"/>
      <c r="K577" s="21"/>
      <c r="M577" s="21"/>
    </row>
    <row r="578" spans="1:13" ht="15.75" customHeight="1">
      <c r="A578" s="19"/>
      <c r="D578" s="20"/>
      <c r="F578" s="21"/>
      <c r="H578" s="21"/>
      <c r="J578" s="21"/>
      <c r="K578" s="21"/>
      <c r="M578" s="21"/>
    </row>
    <row r="579" spans="1:13" ht="15.75" customHeight="1">
      <c r="A579" s="19"/>
      <c r="D579" s="20"/>
      <c r="F579" s="21"/>
      <c r="H579" s="21"/>
      <c r="J579" s="21"/>
      <c r="K579" s="21"/>
      <c r="M579" s="21"/>
    </row>
    <row r="580" spans="1:13" ht="15.75" customHeight="1">
      <c r="A580" s="19"/>
      <c r="D580" s="20"/>
      <c r="F580" s="21"/>
      <c r="H580" s="21"/>
      <c r="J580" s="21"/>
      <c r="K580" s="21"/>
      <c r="M580" s="21"/>
    </row>
    <row r="581" spans="1:13" ht="15.75" customHeight="1">
      <c r="A581" s="19"/>
      <c r="D581" s="20"/>
      <c r="F581" s="21"/>
      <c r="H581" s="21"/>
      <c r="J581" s="21"/>
      <c r="K581" s="21"/>
      <c r="M581" s="21"/>
    </row>
    <row r="582" spans="1:13" ht="15.75" customHeight="1">
      <c r="A582" s="19"/>
      <c r="D582" s="20"/>
      <c r="F582" s="21"/>
      <c r="H582" s="21"/>
      <c r="J582" s="21"/>
      <c r="K582" s="21"/>
      <c r="M582" s="21"/>
    </row>
    <row r="583" spans="1:13" ht="15.75" customHeight="1">
      <c r="A583" s="19"/>
      <c r="D583" s="20"/>
      <c r="F583" s="21"/>
      <c r="H583" s="21"/>
      <c r="J583" s="21"/>
      <c r="K583" s="21"/>
      <c r="M583" s="21"/>
    </row>
    <row r="584" spans="1:13" ht="15.75" customHeight="1">
      <c r="A584" s="19"/>
      <c r="D584" s="20"/>
      <c r="F584" s="21"/>
      <c r="H584" s="21"/>
      <c r="J584" s="21"/>
      <c r="K584" s="21"/>
      <c r="M584" s="21"/>
    </row>
    <row r="585" spans="1:13" ht="15.75" customHeight="1">
      <c r="A585" s="19"/>
      <c r="D585" s="20"/>
      <c r="F585" s="21"/>
      <c r="H585" s="21"/>
      <c r="J585" s="21"/>
      <c r="K585" s="21"/>
      <c r="M585" s="21"/>
    </row>
    <row r="586" spans="1:13" ht="15.75" customHeight="1">
      <c r="A586" s="19"/>
      <c r="D586" s="20"/>
      <c r="F586" s="21"/>
      <c r="H586" s="21"/>
      <c r="J586" s="21"/>
      <c r="K586" s="21"/>
      <c r="M586" s="21"/>
    </row>
    <row r="587" spans="1:13" ht="15.75" customHeight="1">
      <c r="A587" s="19"/>
      <c r="D587" s="20"/>
      <c r="F587" s="21"/>
      <c r="H587" s="21"/>
      <c r="J587" s="21"/>
      <c r="K587" s="21"/>
      <c r="M587" s="21"/>
    </row>
    <row r="588" spans="1:13" ht="15.75" customHeight="1">
      <c r="A588" s="19"/>
      <c r="D588" s="20"/>
      <c r="F588" s="21"/>
      <c r="H588" s="21"/>
      <c r="J588" s="21"/>
      <c r="K588" s="21"/>
      <c r="M588" s="21"/>
    </row>
    <row r="589" spans="1:13" ht="15.75" customHeight="1">
      <c r="A589" s="19"/>
      <c r="D589" s="20"/>
      <c r="F589" s="21"/>
      <c r="H589" s="21"/>
      <c r="J589" s="21"/>
      <c r="K589" s="21"/>
      <c r="M589" s="21"/>
    </row>
    <row r="590" spans="1:13" ht="15.75" customHeight="1">
      <c r="A590" s="19"/>
      <c r="D590" s="20"/>
      <c r="F590" s="21"/>
      <c r="H590" s="21"/>
      <c r="J590" s="21"/>
      <c r="K590" s="21"/>
      <c r="M590" s="21"/>
    </row>
    <row r="591" spans="1:13" ht="15.75" customHeight="1">
      <c r="A591" s="19"/>
      <c r="D591" s="20"/>
      <c r="F591" s="21"/>
      <c r="H591" s="21"/>
      <c r="J591" s="21"/>
      <c r="K591" s="21"/>
      <c r="M591" s="21"/>
    </row>
    <row r="592" spans="1:13" ht="15.75" customHeight="1">
      <c r="A592" s="19"/>
      <c r="D592" s="20"/>
      <c r="F592" s="21"/>
      <c r="H592" s="21"/>
      <c r="J592" s="21"/>
      <c r="K592" s="21"/>
      <c r="M592" s="21"/>
    </row>
    <row r="593" spans="1:13" ht="15.75" customHeight="1">
      <c r="A593" s="19"/>
      <c r="D593" s="20"/>
      <c r="F593" s="21"/>
      <c r="H593" s="21"/>
      <c r="J593" s="21"/>
      <c r="K593" s="21"/>
      <c r="M593" s="21"/>
    </row>
    <row r="594" spans="1:13" ht="15.75" customHeight="1">
      <c r="A594" s="19"/>
      <c r="D594" s="20"/>
      <c r="F594" s="21"/>
      <c r="H594" s="21"/>
      <c r="J594" s="21"/>
      <c r="K594" s="21"/>
      <c r="M594" s="21"/>
    </row>
    <row r="595" spans="1:13" ht="15.75" customHeight="1">
      <c r="A595" s="19"/>
      <c r="D595" s="20"/>
      <c r="F595" s="21"/>
      <c r="H595" s="21"/>
      <c r="J595" s="21"/>
      <c r="K595" s="21"/>
      <c r="M595" s="21"/>
    </row>
    <row r="596" spans="1:13" ht="15.75" customHeight="1">
      <c r="A596" s="19"/>
      <c r="D596" s="20"/>
      <c r="F596" s="21"/>
      <c r="H596" s="21"/>
      <c r="J596" s="21"/>
      <c r="K596" s="21"/>
      <c r="M596" s="21"/>
    </row>
    <row r="597" spans="1:13" ht="15.75" customHeight="1">
      <c r="A597" s="19"/>
      <c r="D597" s="20"/>
      <c r="F597" s="21"/>
      <c r="H597" s="21"/>
      <c r="J597" s="21"/>
      <c r="K597" s="21"/>
      <c r="M597" s="21"/>
    </row>
    <row r="598" spans="1:13" ht="15.75" customHeight="1">
      <c r="A598" s="19"/>
      <c r="D598" s="20"/>
      <c r="F598" s="21"/>
      <c r="H598" s="21"/>
      <c r="J598" s="21"/>
      <c r="K598" s="21"/>
      <c r="M598" s="21"/>
    </row>
    <row r="599" spans="1:13" ht="15.75" customHeight="1">
      <c r="A599" s="19"/>
      <c r="D599" s="20"/>
      <c r="F599" s="21"/>
      <c r="H599" s="21"/>
      <c r="J599" s="21"/>
      <c r="K599" s="21"/>
      <c r="M599" s="21"/>
    </row>
    <row r="600" spans="1:13" ht="15.75" customHeight="1">
      <c r="A600" s="19"/>
      <c r="D600" s="20"/>
      <c r="F600" s="21"/>
      <c r="H600" s="21"/>
      <c r="J600" s="21"/>
      <c r="K600" s="21"/>
      <c r="M600" s="21"/>
    </row>
    <row r="601" spans="1:13" ht="15.75" customHeight="1">
      <c r="A601" s="19"/>
      <c r="D601" s="20"/>
      <c r="F601" s="21"/>
      <c r="H601" s="21"/>
      <c r="J601" s="21"/>
      <c r="K601" s="21"/>
      <c r="M601" s="21"/>
    </row>
    <row r="602" spans="1:13" ht="15.75" customHeight="1">
      <c r="A602" s="19"/>
      <c r="D602" s="20"/>
      <c r="F602" s="21"/>
      <c r="H602" s="21"/>
      <c r="J602" s="21"/>
      <c r="K602" s="21"/>
      <c r="M602" s="21"/>
    </row>
    <row r="603" spans="1:13" ht="15.75" customHeight="1">
      <c r="A603" s="19"/>
      <c r="D603" s="20"/>
      <c r="F603" s="21"/>
      <c r="H603" s="21"/>
      <c r="J603" s="21"/>
      <c r="K603" s="21"/>
      <c r="M603" s="21"/>
    </row>
    <row r="604" spans="1:13" ht="15.75" customHeight="1">
      <c r="A604" s="19"/>
      <c r="D604" s="20"/>
      <c r="F604" s="21"/>
      <c r="H604" s="21"/>
      <c r="J604" s="21"/>
      <c r="K604" s="21"/>
      <c r="M604" s="21"/>
    </row>
    <row r="605" spans="1:13" ht="15.75" customHeight="1">
      <c r="A605" s="19"/>
      <c r="D605" s="20"/>
      <c r="F605" s="21"/>
      <c r="H605" s="21"/>
      <c r="J605" s="21"/>
      <c r="K605" s="21"/>
      <c r="M605" s="21"/>
    </row>
    <row r="606" spans="1:13" ht="15.75" customHeight="1">
      <c r="A606" s="19"/>
      <c r="D606" s="20"/>
      <c r="F606" s="21"/>
      <c r="H606" s="21"/>
      <c r="J606" s="21"/>
      <c r="K606" s="21"/>
      <c r="M606" s="21"/>
    </row>
    <row r="607" spans="1:13" ht="15.75" customHeight="1">
      <c r="A607" s="19"/>
      <c r="D607" s="20"/>
      <c r="F607" s="21"/>
      <c r="H607" s="21"/>
      <c r="J607" s="21"/>
      <c r="K607" s="21"/>
      <c r="M607" s="21"/>
    </row>
    <row r="608" spans="1:13" ht="15.75" customHeight="1">
      <c r="A608" s="19"/>
      <c r="D608" s="20"/>
      <c r="F608" s="21"/>
      <c r="H608" s="21"/>
      <c r="J608" s="21"/>
      <c r="K608" s="21"/>
      <c r="M608" s="21"/>
    </row>
    <row r="609" spans="1:13" ht="15.75" customHeight="1">
      <c r="A609" s="19"/>
      <c r="D609" s="20"/>
      <c r="F609" s="21"/>
      <c r="H609" s="21"/>
      <c r="J609" s="21"/>
      <c r="K609" s="21"/>
      <c r="M609" s="21"/>
    </row>
    <row r="610" spans="1:13" ht="15.75" customHeight="1">
      <c r="A610" s="19"/>
      <c r="D610" s="20"/>
      <c r="F610" s="21"/>
      <c r="H610" s="21"/>
      <c r="J610" s="21"/>
      <c r="K610" s="21"/>
      <c r="M610" s="21"/>
    </row>
    <row r="611" spans="1:13" ht="15.75" customHeight="1">
      <c r="A611" s="19"/>
      <c r="D611" s="20"/>
      <c r="F611" s="21"/>
      <c r="H611" s="21"/>
      <c r="J611" s="21"/>
      <c r="K611" s="21"/>
      <c r="M611" s="21"/>
    </row>
    <row r="612" spans="1:13" ht="15.75" customHeight="1">
      <c r="A612" s="19"/>
      <c r="D612" s="20"/>
      <c r="F612" s="21"/>
      <c r="H612" s="21"/>
      <c r="J612" s="21"/>
      <c r="K612" s="21"/>
      <c r="M612" s="21"/>
    </row>
    <row r="613" spans="1:13" ht="15.75" customHeight="1">
      <c r="A613" s="19"/>
      <c r="D613" s="20"/>
      <c r="F613" s="21"/>
      <c r="H613" s="21"/>
      <c r="J613" s="21"/>
      <c r="K613" s="21"/>
      <c r="M613" s="21"/>
    </row>
    <row r="614" spans="1:13" ht="15.75" customHeight="1">
      <c r="A614" s="19"/>
      <c r="D614" s="20"/>
      <c r="F614" s="21"/>
      <c r="H614" s="21"/>
      <c r="J614" s="21"/>
      <c r="K614" s="21"/>
      <c r="M614" s="21"/>
    </row>
    <row r="615" spans="1:13" ht="15.75" customHeight="1">
      <c r="A615" s="19"/>
      <c r="D615" s="20"/>
      <c r="F615" s="21"/>
      <c r="H615" s="21"/>
      <c r="J615" s="21"/>
      <c r="K615" s="21"/>
      <c r="M615" s="21"/>
    </row>
    <row r="616" spans="1:13" ht="15.75" customHeight="1">
      <c r="A616" s="19"/>
      <c r="D616" s="20"/>
      <c r="F616" s="21"/>
      <c r="H616" s="21"/>
      <c r="J616" s="21"/>
      <c r="K616" s="21"/>
      <c r="M616" s="21"/>
    </row>
    <row r="617" spans="1:13" ht="15.75" customHeight="1">
      <c r="A617" s="19"/>
      <c r="D617" s="20"/>
      <c r="F617" s="21"/>
      <c r="H617" s="21"/>
      <c r="J617" s="21"/>
      <c r="K617" s="21"/>
      <c r="M617" s="21"/>
    </row>
    <row r="618" spans="1:13" ht="15.75" customHeight="1">
      <c r="A618" s="19"/>
      <c r="D618" s="20"/>
      <c r="F618" s="21"/>
      <c r="H618" s="21"/>
      <c r="J618" s="21"/>
      <c r="K618" s="21"/>
      <c r="M618" s="21"/>
    </row>
    <row r="619" spans="1:13" ht="15.75" customHeight="1">
      <c r="A619" s="19"/>
      <c r="D619" s="20"/>
      <c r="F619" s="21"/>
      <c r="H619" s="21"/>
      <c r="J619" s="21"/>
      <c r="K619" s="21"/>
      <c r="M619" s="21"/>
    </row>
    <row r="620" spans="1:13" ht="15.75" customHeight="1">
      <c r="A620" s="19"/>
      <c r="D620" s="20"/>
      <c r="F620" s="21"/>
      <c r="H620" s="21"/>
      <c r="J620" s="21"/>
      <c r="K620" s="21"/>
      <c r="M620" s="21"/>
    </row>
    <row r="621" spans="1:13" ht="15.75" customHeight="1">
      <c r="A621" s="19"/>
      <c r="D621" s="20"/>
      <c r="F621" s="21"/>
      <c r="H621" s="21"/>
      <c r="J621" s="21"/>
      <c r="K621" s="21"/>
      <c r="M621" s="21"/>
    </row>
    <row r="622" spans="1:13" ht="15.75" customHeight="1">
      <c r="A622" s="19"/>
      <c r="D622" s="20"/>
      <c r="F622" s="21"/>
      <c r="H622" s="21"/>
      <c r="J622" s="21"/>
      <c r="K622" s="21"/>
      <c r="M622" s="21"/>
    </row>
    <row r="623" spans="1:13" ht="15.75" customHeight="1">
      <c r="A623" s="19"/>
      <c r="D623" s="20"/>
      <c r="F623" s="21"/>
      <c r="H623" s="21"/>
      <c r="J623" s="21"/>
      <c r="K623" s="21"/>
      <c r="M623" s="21"/>
    </row>
    <row r="624" spans="1:13" ht="15.75" customHeight="1">
      <c r="A624" s="19"/>
      <c r="D624" s="20"/>
      <c r="F624" s="21"/>
      <c r="H624" s="21"/>
      <c r="J624" s="21"/>
      <c r="K624" s="21"/>
      <c r="M624" s="21"/>
    </row>
    <row r="625" spans="1:13" ht="15.75" customHeight="1">
      <c r="A625" s="19"/>
      <c r="D625" s="20"/>
      <c r="F625" s="21"/>
      <c r="H625" s="21"/>
      <c r="J625" s="21"/>
      <c r="K625" s="21"/>
      <c r="M625" s="21"/>
    </row>
    <row r="626" spans="1:13" ht="15.75" customHeight="1">
      <c r="A626" s="19"/>
      <c r="D626" s="20"/>
      <c r="F626" s="21"/>
      <c r="H626" s="21"/>
      <c r="J626" s="21"/>
      <c r="K626" s="21"/>
      <c r="M626" s="21"/>
    </row>
    <row r="627" spans="1:13" ht="15.75" customHeight="1">
      <c r="A627" s="19"/>
      <c r="D627" s="20"/>
      <c r="F627" s="21"/>
      <c r="H627" s="21"/>
      <c r="J627" s="21"/>
      <c r="K627" s="21"/>
      <c r="M627" s="21"/>
    </row>
    <row r="628" spans="1:13" ht="15.75" customHeight="1">
      <c r="A628" s="19"/>
      <c r="D628" s="20"/>
      <c r="F628" s="21"/>
      <c r="H628" s="21"/>
      <c r="J628" s="21"/>
      <c r="K628" s="21"/>
      <c r="M628" s="21"/>
    </row>
    <row r="629" spans="1:13" ht="15.75" customHeight="1">
      <c r="A629" s="19"/>
      <c r="D629" s="20"/>
      <c r="F629" s="21"/>
      <c r="H629" s="21"/>
      <c r="J629" s="21"/>
      <c r="K629" s="21"/>
      <c r="M629" s="21"/>
    </row>
    <row r="630" spans="1:13" ht="15.75" customHeight="1">
      <c r="A630" s="19"/>
      <c r="D630" s="20"/>
      <c r="F630" s="21"/>
      <c r="H630" s="21"/>
      <c r="J630" s="21"/>
      <c r="K630" s="21"/>
      <c r="M630" s="21"/>
    </row>
    <row r="631" spans="1:13" ht="15.75" customHeight="1">
      <c r="A631" s="19"/>
      <c r="D631" s="20"/>
      <c r="F631" s="21"/>
      <c r="H631" s="21"/>
      <c r="J631" s="21"/>
      <c r="K631" s="21"/>
      <c r="M631" s="21"/>
    </row>
    <row r="632" spans="1:13" ht="15.75" customHeight="1">
      <c r="A632" s="19"/>
      <c r="D632" s="20"/>
      <c r="F632" s="21"/>
      <c r="H632" s="21"/>
      <c r="J632" s="21"/>
      <c r="K632" s="21"/>
      <c r="M632" s="21"/>
    </row>
    <row r="633" spans="1:13" ht="15.75" customHeight="1">
      <c r="A633" s="19"/>
      <c r="D633" s="20"/>
      <c r="F633" s="21"/>
      <c r="H633" s="21"/>
      <c r="J633" s="21"/>
      <c r="K633" s="21"/>
      <c r="M633" s="21"/>
    </row>
    <row r="634" spans="1:13" ht="15.75" customHeight="1">
      <c r="A634" s="19"/>
      <c r="D634" s="20"/>
      <c r="F634" s="21"/>
      <c r="H634" s="21"/>
      <c r="J634" s="21"/>
      <c r="K634" s="21"/>
      <c r="M634" s="21"/>
    </row>
    <row r="635" spans="1:13" ht="15.75" customHeight="1">
      <c r="A635" s="19"/>
      <c r="D635" s="20"/>
      <c r="F635" s="21"/>
      <c r="H635" s="21"/>
      <c r="J635" s="21"/>
      <c r="K635" s="21"/>
      <c r="M635" s="21"/>
    </row>
    <row r="636" spans="1:13" ht="15.75" customHeight="1">
      <c r="A636" s="19"/>
      <c r="D636" s="20"/>
      <c r="F636" s="21"/>
      <c r="H636" s="21"/>
      <c r="J636" s="21"/>
      <c r="K636" s="21"/>
      <c r="M636" s="21"/>
    </row>
    <row r="637" spans="1:13" ht="15.75" customHeight="1">
      <c r="A637" s="19"/>
      <c r="D637" s="20"/>
      <c r="F637" s="21"/>
      <c r="H637" s="21"/>
      <c r="J637" s="21"/>
      <c r="K637" s="21"/>
      <c r="M637" s="21"/>
    </row>
    <row r="638" spans="1:13" ht="15.75" customHeight="1">
      <c r="A638" s="19"/>
      <c r="D638" s="20"/>
      <c r="F638" s="21"/>
      <c r="H638" s="21"/>
      <c r="J638" s="21"/>
      <c r="K638" s="21"/>
      <c r="M638" s="21"/>
    </row>
    <row r="639" spans="1:13" ht="15.75" customHeight="1">
      <c r="A639" s="19"/>
      <c r="D639" s="20"/>
      <c r="F639" s="21"/>
      <c r="H639" s="21"/>
      <c r="J639" s="21"/>
      <c r="K639" s="21"/>
      <c r="M639" s="21"/>
    </row>
    <row r="640" spans="1:13" ht="15.75" customHeight="1">
      <c r="A640" s="19"/>
      <c r="D640" s="20"/>
      <c r="F640" s="21"/>
      <c r="H640" s="21"/>
      <c r="J640" s="21"/>
      <c r="K640" s="21"/>
      <c r="M640" s="21"/>
    </row>
    <row r="641" spans="1:13" ht="15.75" customHeight="1">
      <c r="A641" s="19"/>
      <c r="D641" s="20"/>
      <c r="F641" s="21"/>
      <c r="H641" s="21"/>
      <c r="J641" s="21"/>
      <c r="K641" s="21"/>
      <c r="M641" s="21"/>
    </row>
    <row r="642" spans="1:13" ht="15.75" customHeight="1">
      <c r="A642" s="19"/>
      <c r="D642" s="20"/>
      <c r="F642" s="21"/>
      <c r="H642" s="21"/>
      <c r="J642" s="21"/>
      <c r="K642" s="21"/>
      <c r="M642" s="21"/>
    </row>
    <row r="643" spans="1:13" ht="15.75" customHeight="1">
      <c r="A643" s="19"/>
      <c r="D643" s="20"/>
      <c r="F643" s="21"/>
      <c r="H643" s="21"/>
      <c r="J643" s="21"/>
      <c r="K643" s="21"/>
      <c r="M643" s="21"/>
    </row>
    <row r="644" spans="1:13" ht="15.75" customHeight="1">
      <c r="A644" s="19"/>
      <c r="D644" s="20"/>
      <c r="F644" s="21"/>
      <c r="H644" s="21"/>
      <c r="J644" s="21"/>
      <c r="K644" s="21"/>
      <c r="M644" s="21"/>
    </row>
    <row r="645" spans="1:13" ht="15.75" customHeight="1">
      <c r="A645" s="19"/>
      <c r="D645" s="20"/>
      <c r="F645" s="21"/>
      <c r="H645" s="21"/>
      <c r="J645" s="21"/>
      <c r="K645" s="21"/>
      <c r="M645" s="21"/>
    </row>
    <row r="646" spans="1:13" ht="15.75" customHeight="1">
      <c r="A646" s="19"/>
      <c r="D646" s="20"/>
      <c r="F646" s="21"/>
      <c r="H646" s="21"/>
      <c r="J646" s="21"/>
      <c r="K646" s="21"/>
      <c r="M646" s="21"/>
    </row>
    <row r="647" spans="1:13" ht="15.75" customHeight="1">
      <c r="A647" s="19"/>
      <c r="D647" s="20"/>
      <c r="F647" s="21"/>
      <c r="H647" s="21"/>
      <c r="J647" s="21"/>
      <c r="K647" s="21"/>
      <c r="M647" s="21"/>
    </row>
    <row r="648" spans="1:13" ht="15.75" customHeight="1">
      <c r="A648" s="19"/>
      <c r="D648" s="20"/>
      <c r="F648" s="21"/>
      <c r="H648" s="21"/>
      <c r="J648" s="21"/>
      <c r="K648" s="21"/>
      <c r="M648" s="21"/>
    </row>
    <row r="649" spans="1:13" ht="15.75" customHeight="1">
      <c r="A649" s="19"/>
      <c r="D649" s="20"/>
      <c r="F649" s="21"/>
      <c r="H649" s="21"/>
      <c r="J649" s="21"/>
      <c r="K649" s="21"/>
      <c r="M649" s="21"/>
    </row>
    <row r="650" spans="1:13" ht="15.75" customHeight="1">
      <c r="A650" s="19"/>
      <c r="D650" s="20"/>
      <c r="F650" s="21"/>
      <c r="H650" s="21"/>
      <c r="J650" s="21"/>
      <c r="K650" s="21"/>
      <c r="M650" s="21"/>
    </row>
    <row r="651" spans="1:13" ht="15.75" customHeight="1">
      <c r="A651" s="19"/>
      <c r="D651" s="20"/>
      <c r="F651" s="21"/>
      <c r="H651" s="21"/>
      <c r="J651" s="21"/>
      <c r="K651" s="21"/>
      <c r="M651" s="21"/>
    </row>
    <row r="652" spans="1:13" ht="15.75" customHeight="1">
      <c r="A652" s="19"/>
      <c r="D652" s="20"/>
      <c r="F652" s="21"/>
      <c r="H652" s="21"/>
      <c r="J652" s="21"/>
      <c r="K652" s="21"/>
      <c r="M652" s="21"/>
    </row>
    <row r="653" spans="1:13" ht="15.75" customHeight="1">
      <c r="A653" s="19"/>
      <c r="D653" s="20"/>
      <c r="F653" s="21"/>
      <c r="H653" s="21"/>
      <c r="J653" s="21"/>
      <c r="K653" s="21"/>
      <c r="M653" s="21"/>
    </row>
    <row r="654" spans="1:13" ht="15.75" customHeight="1">
      <c r="A654" s="19"/>
      <c r="D654" s="20"/>
      <c r="F654" s="21"/>
      <c r="H654" s="21"/>
      <c r="J654" s="21"/>
      <c r="K654" s="21"/>
      <c r="M654" s="21"/>
    </row>
    <row r="655" spans="1:13" ht="15.75" customHeight="1">
      <c r="A655" s="19"/>
      <c r="D655" s="20"/>
      <c r="F655" s="21"/>
      <c r="H655" s="21"/>
      <c r="J655" s="21"/>
      <c r="K655" s="21"/>
      <c r="M655" s="21"/>
    </row>
    <row r="656" spans="1:13" ht="15.75" customHeight="1">
      <c r="A656" s="19"/>
      <c r="D656" s="20"/>
      <c r="F656" s="21"/>
      <c r="H656" s="21"/>
      <c r="J656" s="21"/>
      <c r="K656" s="21"/>
      <c r="M656" s="21"/>
    </row>
    <row r="657" spans="1:13" ht="15.75" customHeight="1">
      <c r="A657" s="19"/>
      <c r="D657" s="20"/>
      <c r="F657" s="21"/>
      <c r="H657" s="21"/>
      <c r="J657" s="21"/>
      <c r="K657" s="21"/>
      <c r="M657" s="21"/>
    </row>
    <row r="658" spans="1:13" ht="15.75" customHeight="1">
      <c r="A658" s="19"/>
      <c r="D658" s="20"/>
      <c r="F658" s="21"/>
      <c r="H658" s="21"/>
      <c r="J658" s="21"/>
      <c r="K658" s="21"/>
      <c r="M658" s="21"/>
    </row>
    <row r="659" spans="1:13" ht="15.75" customHeight="1">
      <c r="A659" s="19"/>
      <c r="D659" s="20"/>
      <c r="F659" s="21"/>
      <c r="H659" s="21"/>
      <c r="J659" s="21"/>
      <c r="K659" s="21"/>
      <c r="M659" s="21"/>
    </row>
    <row r="660" spans="1:13" ht="15.75" customHeight="1">
      <c r="A660" s="19"/>
      <c r="D660" s="20"/>
      <c r="F660" s="21"/>
      <c r="H660" s="21"/>
      <c r="J660" s="21"/>
      <c r="K660" s="21"/>
      <c r="M660" s="21"/>
    </row>
    <row r="661" spans="1:13" ht="15.75" customHeight="1">
      <c r="A661" s="19"/>
      <c r="D661" s="20"/>
      <c r="F661" s="21"/>
      <c r="H661" s="21"/>
      <c r="J661" s="21"/>
      <c r="K661" s="21"/>
      <c r="M661" s="21"/>
    </row>
    <row r="662" spans="1:13" ht="15.75" customHeight="1">
      <c r="A662" s="19"/>
      <c r="D662" s="20"/>
      <c r="F662" s="21"/>
      <c r="H662" s="21"/>
      <c r="J662" s="21"/>
      <c r="K662" s="21"/>
      <c r="M662" s="21"/>
    </row>
    <row r="663" spans="1:13" ht="15.75" customHeight="1">
      <c r="A663" s="19"/>
      <c r="D663" s="20"/>
      <c r="F663" s="21"/>
      <c r="H663" s="21"/>
      <c r="J663" s="21"/>
      <c r="K663" s="21"/>
      <c r="M663" s="21"/>
    </row>
    <row r="664" spans="1:13" ht="15.75" customHeight="1">
      <c r="A664" s="19"/>
      <c r="D664" s="20"/>
      <c r="F664" s="21"/>
      <c r="H664" s="21"/>
      <c r="J664" s="21"/>
      <c r="K664" s="21"/>
      <c r="M664" s="21"/>
    </row>
    <row r="665" spans="1:13" ht="15.75" customHeight="1">
      <c r="A665" s="19"/>
      <c r="D665" s="20"/>
      <c r="F665" s="21"/>
      <c r="H665" s="21"/>
      <c r="J665" s="21"/>
      <c r="K665" s="21"/>
      <c r="M665" s="21"/>
    </row>
    <row r="666" spans="1:13" ht="15.75" customHeight="1">
      <c r="A666" s="19"/>
      <c r="D666" s="20"/>
      <c r="F666" s="21"/>
      <c r="H666" s="21"/>
      <c r="J666" s="21"/>
      <c r="K666" s="21"/>
      <c r="M666" s="21"/>
    </row>
    <row r="667" spans="1:13" ht="15.75" customHeight="1">
      <c r="A667" s="19"/>
      <c r="D667" s="20"/>
      <c r="F667" s="21"/>
      <c r="H667" s="21"/>
      <c r="J667" s="21"/>
      <c r="K667" s="21"/>
      <c r="M667" s="21"/>
    </row>
    <row r="668" spans="1:13" ht="15.75" customHeight="1">
      <c r="A668" s="19"/>
      <c r="D668" s="20"/>
      <c r="F668" s="21"/>
      <c r="H668" s="21"/>
      <c r="J668" s="21"/>
      <c r="K668" s="21"/>
      <c r="M668" s="21"/>
    </row>
    <row r="669" spans="1:13" ht="15.75" customHeight="1">
      <c r="A669" s="19"/>
      <c r="D669" s="20"/>
      <c r="F669" s="21"/>
      <c r="H669" s="21"/>
      <c r="J669" s="21"/>
      <c r="K669" s="21"/>
      <c r="M669" s="21"/>
    </row>
    <row r="670" spans="1:13" ht="15.75" customHeight="1">
      <c r="A670" s="19"/>
      <c r="D670" s="20"/>
      <c r="F670" s="21"/>
      <c r="H670" s="21"/>
      <c r="J670" s="21"/>
      <c r="K670" s="21"/>
      <c r="M670" s="21"/>
    </row>
    <row r="671" spans="1:13" ht="15.75" customHeight="1">
      <c r="A671" s="19"/>
      <c r="D671" s="20"/>
      <c r="F671" s="21"/>
      <c r="H671" s="21"/>
      <c r="J671" s="21"/>
      <c r="K671" s="21"/>
      <c r="M671" s="21"/>
    </row>
    <row r="672" spans="1:13" ht="15.75" customHeight="1">
      <c r="A672" s="19"/>
      <c r="D672" s="20"/>
      <c r="F672" s="21"/>
      <c r="H672" s="21"/>
      <c r="J672" s="21"/>
      <c r="K672" s="21"/>
      <c r="M672" s="21"/>
    </row>
    <row r="673" spans="1:13" ht="15.75" customHeight="1">
      <c r="A673" s="19"/>
      <c r="D673" s="20"/>
      <c r="F673" s="21"/>
      <c r="H673" s="21"/>
      <c r="J673" s="21"/>
      <c r="K673" s="21"/>
      <c r="M673" s="21"/>
    </row>
    <row r="674" spans="1:13" ht="15.75" customHeight="1">
      <c r="A674" s="19"/>
      <c r="D674" s="20"/>
      <c r="F674" s="21"/>
      <c r="H674" s="21"/>
      <c r="J674" s="21"/>
      <c r="K674" s="21"/>
      <c r="M674" s="21"/>
    </row>
    <row r="675" spans="1:13" ht="15.75" customHeight="1">
      <c r="A675" s="19"/>
      <c r="D675" s="20"/>
      <c r="F675" s="21"/>
      <c r="H675" s="21"/>
      <c r="J675" s="21"/>
      <c r="K675" s="21"/>
      <c r="M675" s="21"/>
    </row>
    <row r="676" spans="1:13" ht="15.75" customHeight="1">
      <c r="A676" s="19"/>
      <c r="D676" s="20"/>
      <c r="F676" s="21"/>
      <c r="H676" s="21"/>
      <c r="J676" s="21"/>
      <c r="K676" s="21"/>
      <c r="M676" s="21"/>
    </row>
    <row r="677" spans="1:13" ht="15.75" customHeight="1">
      <c r="A677" s="19"/>
      <c r="D677" s="20"/>
      <c r="F677" s="21"/>
      <c r="H677" s="21"/>
      <c r="J677" s="21"/>
      <c r="K677" s="21"/>
      <c r="M677" s="21"/>
    </row>
    <row r="678" spans="1:13" ht="15.75" customHeight="1">
      <c r="A678" s="19"/>
      <c r="D678" s="20"/>
      <c r="F678" s="21"/>
      <c r="H678" s="21"/>
      <c r="J678" s="21"/>
      <c r="K678" s="21"/>
      <c r="M678" s="21"/>
    </row>
    <row r="679" spans="1:13" ht="15.75" customHeight="1">
      <c r="A679" s="19"/>
      <c r="D679" s="20"/>
      <c r="F679" s="21"/>
      <c r="H679" s="21"/>
      <c r="J679" s="21"/>
      <c r="K679" s="21"/>
      <c r="M679" s="21"/>
    </row>
    <row r="680" spans="1:13" ht="15.75" customHeight="1">
      <c r="A680" s="19"/>
      <c r="D680" s="20"/>
      <c r="F680" s="21"/>
      <c r="H680" s="21"/>
      <c r="J680" s="21"/>
      <c r="K680" s="21"/>
      <c r="M680" s="21"/>
    </row>
    <row r="681" spans="1:13" ht="15.75" customHeight="1">
      <c r="A681" s="19"/>
      <c r="D681" s="20"/>
      <c r="F681" s="21"/>
      <c r="H681" s="21"/>
      <c r="J681" s="21"/>
      <c r="K681" s="21"/>
      <c r="M681" s="21"/>
    </row>
    <row r="682" spans="1:13" ht="15.75" customHeight="1">
      <c r="A682" s="19"/>
      <c r="D682" s="20"/>
      <c r="F682" s="21"/>
      <c r="H682" s="21"/>
      <c r="J682" s="21"/>
      <c r="K682" s="21"/>
      <c r="M682" s="21"/>
    </row>
    <row r="683" spans="1:13" ht="15.75" customHeight="1">
      <c r="A683" s="19"/>
      <c r="D683" s="20"/>
      <c r="F683" s="21"/>
      <c r="H683" s="21"/>
      <c r="J683" s="21"/>
      <c r="K683" s="21"/>
      <c r="M683" s="21"/>
    </row>
    <row r="684" spans="1:13" ht="15.75" customHeight="1">
      <c r="A684" s="19"/>
      <c r="D684" s="20"/>
      <c r="F684" s="21"/>
      <c r="H684" s="21"/>
      <c r="J684" s="21"/>
      <c r="K684" s="21"/>
      <c r="M684" s="21"/>
    </row>
    <row r="685" spans="1:13" ht="15.75" customHeight="1">
      <c r="A685" s="19"/>
      <c r="D685" s="20"/>
      <c r="F685" s="21"/>
      <c r="H685" s="21"/>
      <c r="J685" s="21"/>
      <c r="K685" s="21"/>
      <c r="M685" s="21"/>
    </row>
    <row r="686" spans="1:13" ht="15.75" customHeight="1">
      <c r="A686" s="19"/>
      <c r="D686" s="20"/>
      <c r="F686" s="21"/>
      <c r="H686" s="21"/>
      <c r="J686" s="21"/>
      <c r="K686" s="21"/>
      <c r="M686" s="21"/>
    </row>
    <row r="687" spans="1:13" ht="15.75" customHeight="1">
      <c r="A687" s="19"/>
      <c r="D687" s="20"/>
      <c r="F687" s="21"/>
      <c r="H687" s="21"/>
      <c r="J687" s="21"/>
      <c r="K687" s="21"/>
      <c r="M687" s="21"/>
    </row>
    <row r="688" spans="1:13" ht="15.75" customHeight="1">
      <c r="A688" s="19"/>
      <c r="D688" s="20"/>
      <c r="F688" s="21"/>
      <c r="H688" s="21"/>
      <c r="J688" s="21"/>
      <c r="K688" s="21"/>
      <c r="M688" s="21"/>
    </row>
    <row r="689" spans="1:13" ht="15.75" customHeight="1">
      <c r="A689" s="19"/>
      <c r="D689" s="20"/>
      <c r="F689" s="21"/>
      <c r="H689" s="21"/>
      <c r="J689" s="21"/>
      <c r="K689" s="21"/>
      <c r="M689" s="21"/>
    </row>
    <row r="690" spans="1:13" ht="15.75" customHeight="1">
      <c r="A690" s="19"/>
      <c r="D690" s="20"/>
      <c r="F690" s="21"/>
      <c r="H690" s="21"/>
      <c r="J690" s="21"/>
      <c r="K690" s="21"/>
      <c r="M690" s="21"/>
    </row>
    <row r="691" spans="1:13" ht="15.75" customHeight="1">
      <c r="A691" s="19"/>
      <c r="D691" s="20"/>
      <c r="F691" s="21"/>
      <c r="H691" s="21"/>
      <c r="J691" s="21"/>
      <c r="K691" s="21"/>
      <c r="M691" s="21"/>
    </row>
    <row r="692" spans="1:13" ht="15.75" customHeight="1">
      <c r="A692" s="19"/>
      <c r="D692" s="20"/>
      <c r="F692" s="21"/>
      <c r="H692" s="21"/>
      <c r="J692" s="21"/>
      <c r="K692" s="21"/>
      <c r="M692" s="21"/>
    </row>
    <row r="693" spans="1:13" ht="15.75" customHeight="1">
      <c r="A693" s="19"/>
      <c r="D693" s="20"/>
      <c r="F693" s="21"/>
      <c r="H693" s="21"/>
      <c r="J693" s="21"/>
      <c r="K693" s="21"/>
      <c r="M693" s="21"/>
    </row>
    <row r="694" spans="1:13" ht="15.75" customHeight="1">
      <c r="A694" s="19"/>
      <c r="D694" s="20"/>
      <c r="F694" s="21"/>
      <c r="H694" s="21"/>
      <c r="J694" s="21"/>
      <c r="K694" s="21"/>
      <c r="M694" s="21"/>
    </row>
    <row r="695" spans="1:13" ht="15.75" customHeight="1">
      <c r="A695" s="19"/>
      <c r="D695" s="20"/>
      <c r="F695" s="21"/>
      <c r="H695" s="21"/>
      <c r="J695" s="21"/>
      <c r="K695" s="21"/>
      <c r="M695" s="21"/>
    </row>
    <row r="696" spans="1:13" ht="15.75" customHeight="1">
      <c r="A696" s="19"/>
      <c r="D696" s="20"/>
      <c r="F696" s="21"/>
      <c r="H696" s="21"/>
      <c r="J696" s="21"/>
      <c r="K696" s="21"/>
      <c r="M696" s="21"/>
    </row>
    <row r="697" spans="1:13" ht="15.75" customHeight="1">
      <c r="A697" s="19"/>
      <c r="D697" s="20"/>
      <c r="F697" s="21"/>
      <c r="H697" s="21"/>
      <c r="J697" s="21"/>
      <c r="K697" s="21"/>
      <c r="M697" s="21"/>
    </row>
    <row r="698" spans="1:13" ht="15.75" customHeight="1">
      <c r="A698" s="19"/>
      <c r="D698" s="20"/>
      <c r="F698" s="21"/>
      <c r="H698" s="21"/>
      <c r="J698" s="21"/>
      <c r="K698" s="21"/>
      <c r="M698" s="21"/>
    </row>
    <row r="699" spans="1:13" ht="15.75" customHeight="1">
      <c r="A699" s="19"/>
      <c r="D699" s="20"/>
      <c r="F699" s="21"/>
      <c r="H699" s="21"/>
      <c r="J699" s="21"/>
      <c r="K699" s="21"/>
      <c r="M699" s="21"/>
    </row>
    <row r="700" spans="1:13" ht="15.75" customHeight="1">
      <c r="A700" s="19"/>
      <c r="D700" s="20"/>
      <c r="F700" s="21"/>
      <c r="H700" s="21"/>
      <c r="J700" s="21"/>
      <c r="K700" s="21"/>
      <c r="M700" s="21"/>
    </row>
    <row r="701" spans="1:13" ht="15.75" customHeight="1">
      <c r="A701" s="19"/>
      <c r="D701" s="20"/>
      <c r="F701" s="21"/>
      <c r="H701" s="21"/>
      <c r="J701" s="21"/>
      <c r="K701" s="21"/>
      <c r="M701" s="21"/>
    </row>
    <row r="702" spans="1:13" ht="15.75" customHeight="1">
      <c r="A702" s="19"/>
      <c r="D702" s="20"/>
      <c r="F702" s="21"/>
      <c r="H702" s="21"/>
      <c r="J702" s="21"/>
      <c r="K702" s="21"/>
      <c r="M702" s="21"/>
    </row>
    <row r="703" spans="1:13" ht="15.75" customHeight="1">
      <c r="A703" s="19"/>
      <c r="D703" s="20"/>
      <c r="F703" s="21"/>
      <c r="H703" s="21"/>
      <c r="J703" s="21"/>
      <c r="K703" s="21"/>
      <c r="M703" s="21"/>
    </row>
    <row r="704" spans="1:13" ht="15.75" customHeight="1">
      <c r="A704" s="19"/>
      <c r="D704" s="20"/>
      <c r="F704" s="21"/>
      <c r="H704" s="21"/>
      <c r="J704" s="21"/>
      <c r="K704" s="21"/>
      <c r="M704" s="21"/>
    </row>
    <row r="705" spans="1:13" ht="15.75" customHeight="1">
      <c r="A705" s="19"/>
      <c r="D705" s="20"/>
      <c r="F705" s="21"/>
      <c r="H705" s="21"/>
      <c r="J705" s="21"/>
      <c r="K705" s="21"/>
      <c r="M705" s="21"/>
    </row>
    <row r="706" spans="1:13" ht="15.75" customHeight="1">
      <c r="A706" s="19"/>
      <c r="D706" s="20"/>
      <c r="F706" s="21"/>
      <c r="H706" s="21"/>
      <c r="J706" s="21"/>
      <c r="K706" s="21"/>
      <c r="M706" s="21"/>
    </row>
    <row r="707" spans="1:13" ht="15.75" customHeight="1">
      <c r="A707" s="19"/>
      <c r="D707" s="20"/>
      <c r="F707" s="21"/>
      <c r="H707" s="21"/>
      <c r="J707" s="21"/>
      <c r="K707" s="21"/>
      <c r="M707" s="21"/>
    </row>
    <row r="708" spans="1:13" ht="15.75" customHeight="1">
      <c r="A708" s="19"/>
      <c r="D708" s="20"/>
      <c r="F708" s="21"/>
      <c r="H708" s="21"/>
      <c r="J708" s="21"/>
      <c r="K708" s="21"/>
      <c r="M708" s="21"/>
    </row>
    <row r="709" spans="1:13" ht="15.75" customHeight="1">
      <c r="A709" s="19"/>
      <c r="D709" s="20"/>
      <c r="F709" s="21"/>
      <c r="H709" s="21"/>
      <c r="J709" s="21"/>
      <c r="K709" s="21"/>
      <c r="M709" s="21"/>
    </row>
    <row r="710" spans="1:13" ht="15.75" customHeight="1">
      <c r="A710" s="19"/>
      <c r="D710" s="20"/>
      <c r="F710" s="21"/>
      <c r="H710" s="21"/>
      <c r="J710" s="21"/>
      <c r="K710" s="21"/>
      <c r="M710" s="21"/>
    </row>
    <row r="711" spans="1:13" ht="15.75" customHeight="1">
      <c r="A711" s="19"/>
      <c r="D711" s="20"/>
      <c r="F711" s="21"/>
      <c r="H711" s="21"/>
      <c r="J711" s="21"/>
      <c r="K711" s="21"/>
      <c r="M711" s="21"/>
    </row>
    <row r="712" spans="1:13" ht="15.75" customHeight="1">
      <c r="A712" s="19"/>
      <c r="D712" s="20"/>
      <c r="F712" s="21"/>
      <c r="H712" s="21"/>
      <c r="J712" s="21"/>
      <c r="K712" s="21"/>
      <c r="M712" s="21"/>
    </row>
    <row r="713" spans="1:13" ht="15.75" customHeight="1">
      <c r="A713" s="19"/>
      <c r="D713" s="20"/>
      <c r="F713" s="21"/>
      <c r="H713" s="21"/>
      <c r="J713" s="21"/>
      <c r="K713" s="21"/>
      <c r="M713" s="21"/>
    </row>
    <row r="714" spans="1:13" ht="15.75" customHeight="1">
      <c r="A714" s="19"/>
      <c r="D714" s="20"/>
      <c r="F714" s="21"/>
      <c r="H714" s="21"/>
      <c r="J714" s="21"/>
      <c r="K714" s="21"/>
      <c r="M714" s="21"/>
    </row>
    <row r="715" spans="1:13" ht="15.75" customHeight="1">
      <c r="A715" s="19"/>
      <c r="D715" s="20"/>
      <c r="F715" s="21"/>
      <c r="H715" s="21"/>
      <c r="J715" s="21"/>
      <c r="K715" s="21"/>
      <c r="M715" s="21"/>
    </row>
    <row r="716" spans="1:13" ht="15.75" customHeight="1">
      <c r="A716" s="19"/>
      <c r="D716" s="20"/>
      <c r="F716" s="21"/>
      <c r="H716" s="21"/>
      <c r="J716" s="21"/>
      <c r="K716" s="21"/>
      <c r="M716" s="21"/>
    </row>
    <row r="717" spans="1:13" ht="15.75" customHeight="1">
      <c r="A717" s="19"/>
      <c r="D717" s="20"/>
      <c r="F717" s="21"/>
      <c r="H717" s="21"/>
      <c r="J717" s="21"/>
      <c r="K717" s="21"/>
      <c r="M717" s="21"/>
    </row>
    <row r="718" spans="1:13" ht="15.75" customHeight="1">
      <c r="A718" s="19"/>
      <c r="D718" s="20"/>
      <c r="F718" s="21"/>
      <c r="H718" s="21"/>
      <c r="J718" s="21"/>
      <c r="K718" s="21"/>
      <c r="M718" s="21"/>
    </row>
    <row r="719" spans="1:13" ht="15.75" customHeight="1">
      <c r="A719" s="19"/>
      <c r="D719" s="20"/>
      <c r="F719" s="21"/>
      <c r="H719" s="21"/>
      <c r="J719" s="21"/>
      <c r="K719" s="21"/>
      <c r="M719" s="21"/>
    </row>
    <row r="720" spans="1:13" ht="15.75" customHeight="1">
      <c r="A720" s="19"/>
      <c r="D720" s="20"/>
      <c r="F720" s="21"/>
      <c r="H720" s="21"/>
      <c r="J720" s="21"/>
      <c r="K720" s="21"/>
      <c r="M720" s="21"/>
    </row>
    <row r="721" spans="1:13" ht="15.75" customHeight="1">
      <c r="A721" s="19"/>
      <c r="D721" s="20"/>
      <c r="F721" s="21"/>
      <c r="H721" s="21"/>
      <c r="J721" s="21"/>
      <c r="K721" s="21"/>
      <c r="M721" s="21"/>
    </row>
    <row r="722" spans="1:13" ht="15.75" customHeight="1">
      <c r="A722" s="19"/>
      <c r="D722" s="20"/>
      <c r="F722" s="21"/>
      <c r="H722" s="21"/>
      <c r="J722" s="21"/>
      <c r="K722" s="21"/>
      <c r="M722" s="21"/>
    </row>
    <row r="723" spans="1:13" ht="15.75" customHeight="1">
      <c r="A723" s="19"/>
      <c r="D723" s="20"/>
      <c r="F723" s="21"/>
      <c r="H723" s="21"/>
      <c r="J723" s="21"/>
      <c r="K723" s="21"/>
      <c r="M723" s="21"/>
    </row>
    <row r="724" spans="1:13" ht="15.75" customHeight="1">
      <c r="A724" s="19"/>
      <c r="D724" s="20"/>
      <c r="F724" s="21"/>
      <c r="H724" s="21"/>
      <c r="J724" s="21"/>
      <c r="K724" s="21"/>
      <c r="M724" s="21"/>
    </row>
    <row r="725" spans="1:13" ht="15.75" customHeight="1">
      <c r="A725" s="19"/>
      <c r="D725" s="20"/>
      <c r="F725" s="21"/>
      <c r="H725" s="21"/>
      <c r="J725" s="21"/>
      <c r="K725" s="21"/>
      <c r="M725" s="21"/>
    </row>
    <row r="726" spans="1:13" ht="15.75" customHeight="1">
      <c r="A726" s="19"/>
      <c r="D726" s="20"/>
      <c r="F726" s="21"/>
      <c r="H726" s="21"/>
      <c r="J726" s="21"/>
      <c r="K726" s="21"/>
      <c r="M726" s="21"/>
    </row>
    <row r="727" spans="1:13" ht="15.75" customHeight="1">
      <c r="A727" s="19"/>
      <c r="D727" s="20"/>
      <c r="F727" s="21"/>
      <c r="H727" s="21"/>
      <c r="J727" s="21"/>
      <c r="K727" s="21"/>
      <c r="M727" s="21"/>
    </row>
    <row r="728" spans="1:13" ht="15.75" customHeight="1">
      <c r="A728" s="19"/>
      <c r="D728" s="20"/>
      <c r="F728" s="21"/>
      <c r="H728" s="21"/>
      <c r="J728" s="21"/>
      <c r="K728" s="21"/>
      <c r="M728" s="21"/>
    </row>
    <row r="729" spans="1:13" ht="15.75" customHeight="1">
      <c r="A729" s="19"/>
      <c r="D729" s="20"/>
      <c r="F729" s="21"/>
      <c r="H729" s="21"/>
      <c r="J729" s="21"/>
      <c r="K729" s="21"/>
      <c r="M729" s="21"/>
    </row>
    <row r="730" spans="1:13" ht="15.75" customHeight="1">
      <c r="A730" s="19"/>
      <c r="D730" s="20"/>
      <c r="F730" s="21"/>
      <c r="H730" s="21"/>
      <c r="J730" s="21"/>
      <c r="K730" s="21"/>
      <c r="M730" s="21"/>
    </row>
    <row r="731" spans="1:13" ht="15.75" customHeight="1">
      <c r="A731" s="19"/>
      <c r="D731" s="20"/>
      <c r="F731" s="21"/>
      <c r="H731" s="21"/>
      <c r="J731" s="21"/>
      <c r="K731" s="21"/>
      <c r="M731" s="21"/>
    </row>
    <row r="732" spans="1:13" ht="15.75" customHeight="1">
      <c r="A732" s="19"/>
      <c r="D732" s="20"/>
      <c r="F732" s="21"/>
      <c r="H732" s="21"/>
      <c r="J732" s="21"/>
      <c r="K732" s="21"/>
      <c r="M732" s="21"/>
    </row>
    <row r="733" spans="1:13" ht="15.75" customHeight="1">
      <c r="A733" s="19"/>
      <c r="D733" s="20"/>
      <c r="F733" s="21"/>
      <c r="H733" s="21"/>
      <c r="J733" s="21"/>
      <c r="K733" s="21"/>
      <c r="M733" s="21"/>
    </row>
    <row r="734" spans="1:13" ht="15.75" customHeight="1">
      <c r="A734" s="19"/>
      <c r="D734" s="20"/>
      <c r="F734" s="21"/>
      <c r="H734" s="21"/>
      <c r="J734" s="21"/>
      <c r="K734" s="21"/>
      <c r="M734" s="21"/>
    </row>
    <row r="735" spans="1:13" ht="15.75" customHeight="1">
      <c r="A735" s="19"/>
      <c r="D735" s="20"/>
      <c r="F735" s="21"/>
      <c r="H735" s="21"/>
      <c r="J735" s="21"/>
      <c r="K735" s="21"/>
      <c r="M735" s="21"/>
    </row>
    <row r="736" spans="1:13" ht="15.75" customHeight="1">
      <c r="A736" s="19"/>
      <c r="D736" s="20"/>
      <c r="F736" s="21"/>
      <c r="H736" s="21"/>
      <c r="J736" s="21"/>
      <c r="K736" s="21"/>
      <c r="M736" s="21"/>
    </row>
    <row r="737" spans="1:13" ht="15.75" customHeight="1">
      <c r="A737" s="19"/>
      <c r="D737" s="20"/>
      <c r="F737" s="21"/>
      <c r="H737" s="21"/>
      <c r="J737" s="21"/>
      <c r="K737" s="21"/>
      <c r="M737" s="21"/>
    </row>
    <row r="738" spans="1:13" ht="15.75" customHeight="1">
      <c r="A738" s="19"/>
      <c r="D738" s="20"/>
      <c r="F738" s="21"/>
      <c r="H738" s="21"/>
      <c r="J738" s="21"/>
      <c r="K738" s="21"/>
      <c r="M738" s="21"/>
    </row>
    <row r="739" spans="1:13" ht="15.75" customHeight="1">
      <c r="A739" s="19"/>
      <c r="D739" s="20"/>
      <c r="F739" s="21"/>
      <c r="H739" s="21"/>
      <c r="J739" s="21"/>
      <c r="K739" s="21"/>
      <c r="M739" s="21"/>
    </row>
    <row r="740" spans="1:13" ht="15.75" customHeight="1">
      <c r="A740" s="19"/>
      <c r="D740" s="20"/>
      <c r="F740" s="21"/>
      <c r="H740" s="21"/>
      <c r="J740" s="21"/>
      <c r="K740" s="21"/>
      <c r="M740" s="21"/>
    </row>
    <row r="741" spans="1:13" ht="15.75" customHeight="1">
      <c r="A741" s="19"/>
      <c r="D741" s="20"/>
      <c r="F741" s="21"/>
      <c r="H741" s="21"/>
      <c r="J741" s="21"/>
      <c r="K741" s="21"/>
      <c r="M741" s="21"/>
    </row>
    <row r="742" spans="1:13" ht="15.75" customHeight="1">
      <c r="A742" s="19"/>
      <c r="D742" s="20"/>
      <c r="F742" s="21"/>
      <c r="H742" s="21"/>
      <c r="J742" s="21"/>
      <c r="K742" s="21"/>
      <c r="M742" s="21"/>
    </row>
    <row r="743" spans="1:13" ht="15.75" customHeight="1">
      <c r="A743" s="19"/>
      <c r="D743" s="20"/>
      <c r="F743" s="21"/>
      <c r="H743" s="21"/>
      <c r="J743" s="21"/>
      <c r="K743" s="21"/>
      <c r="M743" s="21"/>
    </row>
    <row r="744" spans="1:13" ht="15.75" customHeight="1">
      <c r="A744" s="19"/>
      <c r="D744" s="20"/>
      <c r="F744" s="21"/>
      <c r="H744" s="21"/>
      <c r="J744" s="21"/>
      <c r="K744" s="21"/>
      <c r="M744" s="21"/>
    </row>
    <row r="745" spans="1:13" ht="15.75" customHeight="1">
      <c r="A745" s="19"/>
      <c r="D745" s="20"/>
      <c r="F745" s="21"/>
      <c r="H745" s="21"/>
      <c r="J745" s="21"/>
      <c r="K745" s="21"/>
      <c r="M745" s="21"/>
    </row>
    <row r="746" spans="1:13" ht="15.75" customHeight="1">
      <c r="A746" s="19"/>
      <c r="D746" s="20"/>
      <c r="F746" s="21"/>
      <c r="H746" s="21"/>
      <c r="J746" s="21"/>
      <c r="K746" s="21"/>
      <c r="M746" s="21"/>
    </row>
    <row r="747" spans="1:13" ht="15.75" customHeight="1">
      <c r="A747" s="19"/>
      <c r="D747" s="20"/>
      <c r="F747" s="21"/>
      <c r="H747" s="21"/>
      <c r="J747" s="21"/>
      <c r="K747" s="21"/>
      <c r="M747" s="21"/>
    </row>
    <row r="748" spans="1:13" ht="15.75" customHeight="1">
      <c r="A748" s="19"/>
      <c r="D748" s="20"/>
      <c r="F748" s="21"/>
      <c r="H748" s="21"/>
      <c r="J748" s="21"/>
      <c r="K748" s="21"/>
      <c r="M748" s="21"/>
    </row>
    <row r="749" spans="1:13" ht="15.75" customHeight="1">
      <c r="A749" s="19"/>
      <c r="D749" s="20"/>
      <c r="F749" s="21"/>
      <c r="H749" s="21"/>
      <c r="J749" s="21"/>
      <c r="K749" s="21"/>
      <c r="M749" s="21"/>
    </row>
    <row r="750" spans="1:13" ht="15.75" customHeight="1">
      <c r="A750" s="19"/>
      <c r="D750" s="20"/>
      <c r="F750" s="21"/>
      <c r="H750" s="21"/>
      <c r="J750" s="21"/>
      <c r="K750" s="21"/>
      <c r="M750" s="21"/>
    </row>
    <row r="751" spans="1:13" ht="15.75" customHeight="1">
      <c r="A751" s="19"/>
      <c r="D751" s="20"/>
      <c r="F751" s="21"/>
      <c r="H751" s="21"/>
      <c r="J751" s="21"/>
      <c r="K751" s="21"/>
      <c r="M751" s="21"/>
    </row>
    <row r="752" spans="1:13" ht="15.75" customHeight="1">
      <c r="A752" s="19"/>
      <c r="D752" s="20"/>
      <c r="F752" s="21"/>
      <c r="H752" s="21"/>
      <c r="J752" s="21"/>
      <c r="K752" s="21"/>
      <c r="M752" s="21"/>
    </row>
    <row r="753" spans="1:13" ht="15.75" customHeight="1">
      <c r="A753" s="19"/>
      <c r="D753" s="20"/>
      <c r="F753" s="21"/>
      <c r="H753" s="21"/>
      <c r="J753" s="21"/>
      <c r="K753" s="21"/>
      <c r="M753" s="21"/>
    </row>
    <row r="754" spans="1:13" ht="15.75" customHeight="1">
      <c r="A754" s="19"/>
      <c r="D754" s="20"/>
      <c r="F754" s="21"/>
      <c r="H754" s="21"/>
      <c r="J754" s="21"/>
      <c r="K754" s="21"/>
      <c r="M754" s="21"/>
    </row>
    <row r="755" spans="1:13" ht="15.75" customHeight="1">
      <c r="A755" s="19"/>
      <c r="D755" s="20"/>
      <c r="F755" s="21"/>
      <c r="H755" s="21"/>
      <c r="J755" s="21"/>
      <c r="K755" s="21"/>
      <c r="M755" s="21"/>
    </row>
    <row r="756" spans="1:13" ht="15.75" customHeight="1">
      <c r="A756" s="19"/>
      <c r="D756" s="20"/>
      <c r="F756" s="21"/>
      <c r="H756" s="21"/>
      <c r="J756" s="21"/>
      <c r="K756" s="21"/>
      <c r="M756" s="21"/>
    </row>
    <row r="757" spans="1:13" ht="15.75" customHeight="1">
      <c r="A757" s="19"/>
      <c r="D757" s="20"/>
      <c r="F757" s="21"/>
      <c r="H757" s="21"/>
      <c r="J757" s="21"/>
      <c r="K757" s="21"/>
      <c r="M757" s="21"/>
    </row>
    <row r="758" spans="1:13" ht="15.75" customHeight="1">
      <c r="A758" s="19"/>
      <c r="D758" s="20"/>
      <c r="F758" s="21"/>
      <c r="H758" s="21"/>
      <c r="J758" s="21"/>
      <c r="K758" s="21"/>
      <c r="M758" s="21"/>
    </row>
    <row r="759" spans="1:13" ht="15.75" customHeight="1">
      <c r="A759" s="19"/>
      <c r="D759" s="20"/>
      <c r="F759" s="21"/>
      <c r="H759" s="21"/>
      <c r="J759" s="21"/>
      <c r="K759" s="21"/>
      <c r="M759" s="21"/>
    </row>
    <row r="760" spans="1:13" ht="15.75" customHeight="1">
      <c r="A760" s="19"/>
      <c r="D760" s="20"/>
      <c r="F760" s="21"/>
      <c r="H760" s="21"/>
      <c r="J760" s="21"/>
      <c r="K760" s="21"/>
      <c r="M760" s="21"/>
    </row>
    <row r="761" spans="1:13" ht="15.75" customHeight="1">
      <c r="A761" s="19"/>
      <c r="D761" s="20"/>
      <c r="F761" s="21"/>
      <c r="H761" s="21"/>
      <c r="J761" s="21"/>
      <c r="K761" s="21"/>
      <c r="M761" s="21"/>
    </row>
    <row r="762" spans="1:13" ht="15.75" customHeight="1">
      <c r="A762" s="19"/>
      <c r="D762" s="20"/>
      <c r="F762" s="21"/>
      <c r="H762" s="21"/>
      <c r="J762" s="21"/>
      <c r="K762" s="21"/>
      <c r="M762" s="21"/>
    </row>
    <row r="763" spans="1:13" ht="15.75" customHeight="1">
      <c r="A763" s="19"/>
      <c r="D763" s="20"/>
      <c r="F763" s="21"/>
      <c r="H763" s="21"/>
      <c r="J763" s="21"/>
      <c r="K763" s="21"/>
      <c r="M763" s="21"/>
    </row>
    <row r="764" spans="1:13" ht="15.75" customHeight="1">
      <c r="A764" s="19"/>
      <c r="D764" s="20"/>
      <c r="F764" s="21"/>
      <c r="H764" s="21"/>
      <c r="J764" s="21"/>
      <c r="K764" s="21"/>
      <c r="M764" s="21"/>
    </row>
    <row r="765" spans="1:13" ht="15.75" customHeight="1">
      <c r="A765" s="19"/>
      <c r="D765" s="20"/>
      <c r="F765" s="21"/>
      <c r="H765" s="21"/>
      <c r="J765" s="21"/>
      <c r="K765" s="21"/>
      <c r="M765" s="21"/>
    </row>
    <row r="766" spans="1:13" ht="15.75" customHeight="1">
      <c r="A766" s="19"/>
      <c r="D766" s="20"/>
      <c r="F766" s="21"/>
      <c r="H766" s="21"/>
      <c r="J766" s="21"/>
      <c r="K766" s="21"/>
      <c r="M766" s="21"/>
    </row>
    <row r="767" spans="1:13" ht="15.75" customHeight="1">
      <c r="A767" s="19"/>
      <c r="D767" s="20"/>
      <c r="F767" s="21"/>
      <c r="H767" s="21"/>
      <c r="J767" s="21"/>
      <c r="K767" s="21"/>
      <c r="M767" s="21"/>
    </row>
    <row r="768" spans="1:13" ht="15.75" customHeight="1">
      <c r="A768" s="19"/>
      <c r="D768" s="20"/>
      <c r="F768" s="21"/>
      <c r="H768" s="21"/>
      <c r="J768" s="21"/>
      <c r="K768" s="21"/>
      <c r="M768" s="21"/>
    </row>
    <row r="769" spans="1:13" ht="15.75" customHeight="1">
      <c r="A769" s="19"/>
      <c r="D769" s="20"/>
      <c r="F769" s="21"/>
      <c r="H769" s="21"/>
      <c r="J769" s="21"/>
      <c r="K769" s="21"/>
      <c r="M769" s="21"/>
    </row>
    <row r="770" spans="1:13" ht="15.75" customHeight="1">
      <c r="A770" s="19"/>
      <c r="D770" s="20"/>
      <c r="F770" s="21"/>
      <c r="H770" s="21"/>
      <c r="J770" s="21"/>
      <c r="K770" s="21"/>
      <c r="M770" s="21"/>
    </row>
    <row r="771" spans="1:13" ht="15.75" customHeight="1">
      <c r="A771" s="19"/>
      <c r="D771" s="20"/>
      <c r="F771" s="21"/>
      <c r="H771" s="21"/>
      <c r="J771" s="21"/>
      <c r="K771" s="21"/>
      <c r="M771" s="21"/>
    </row>
    <row r="772" spans="1:13" ht="15.75" customHeight="1">
      <c r="A772" s="19"/>
      <c r="D772" s="20"/>
      <c r="F772" s="21"/>
      <c r="H772" s="21"/>
      <c r="J772" s="21"/>
      <c r="K772" s="21"/>
      <c r="M772" s="21"/>
    </row>
    <row r="773" spans="1:13" ht="15.75" customHeight="1">
      <c r="A773" s="19"/>
      <c r="D773" s="20"/>
      <c r="F773" s="21"/>
      <c r="H773" s="21"/>
      <c r="J773" s="21"/>
      <c r="K773" s="21"/>
      <c r="M773" s="21"/>
    </row>
    <row r="774" spans="1:13" ht="15.75" customHeight="1">
      <c r="A774" s="19"/>
      <c r="D774" s="20"/>
      <c r="F774" s="21"/>
      <c r="H774" s="21"/>
      <c r="J774" s="21"/>
      <c r="K774" s="21"/>
      <c r="M774" s="21"/>
    </row>
    <row r="775" spans="1:13" ht="15.75" customHeight="1">
      <c r="A775" s="19"/>
      <c r="D775" s="20"/>
      <c r="F775" s="21"/>
      <c r="H775" s="21"/>
      <c r="J775" s="21"/>
      <c r="K775" s="21"/>
      <c r="M775" s="21"/>
    </row>
    <row r="776" spans="1:13" ht="15.75" customHeight="1">
      <c r="A776" s="19"/>
      <c r="D776" s="20"/>
      <c r="F776" s="21"/>
      <c r="H776" s="21"/>
      <c r="J776" s="21"/>
      <c r="K776" s="21"/>
      <c r="M776" s="21"/>
    </row>
    <row r="777" spans="1:13" ht="15.75" customHeight="1">
      <c r="A777" s="19"/>
      <c r="D777" s="20"/>
      <c r="F777" s="21"/>
      <c r="H777" s="21"/>
      <c r="J777" s="21"/>
      <c r="K777" s="21"/>
      <c r="M777" s="21"/>
    </row>
    <row r="778" spans="1:13" ht="15.75" customHeight="1">
      <c r="A778" s="19"/>
      <c r="D778" s="20"/>
      <c r="F778" s="21"/>
      <c r="H778" s="21"/>
      <c r="J778" s="21"/>
      <c r="K778" s="21"/>
      <c r="M778" s="21"/>
    </row>
    <row r="779" spans="1:13" ht="15.75" customHeight="1">
      <c r="A779" s="19"/>
      <c r="D779" s="20"/>
      <c r="F779" s="21"/>
      <c r="H779" s="21"/>
      <c r="J779" s="21"/>
      <c r="K779" s="21"/>
      <c r="M779" s="21"/>
    </row>
    <row r="780" spans="1:13" ht="15.75" customHeight="1">
      <c r="A780" s="19"/>
      <c r="D780" s="20"/>
      <c r="F780" s="21"/>
      <c r="H780" s="21"/>
      <c r="J780" s="21"/>
      <c r="K780" s="21"/>
      <c r="M780" s="21"/>
    </row>
    <row r="781" spans="1:13" ht="15.75" customHeight="1">
      <c r="A781" s="19"/>
      <c r="D781" s="20"/>
      <c r="F781" s="21"/>
      <c r="H781" s="21"/>
      <c r="J781" s="21"/>
      <c r="K781" s="21"/>
      <c r="M781" s="21"/>
    </row>
    <row r="782" spans="1:13" ht="15.75" customHeight="1">
      <c r="A782" s="19"/>
      <c r="D782" s="20"/>
      <c r="F782" s="21"/>
      <c r="H782" s="21"/>
      <c r="J782" s="21"/>
      <c r="K782" s="21"/>
      <c r="M782" s="21"/>
    </row>
    <row r="783" spans="1:13" ht="15.75" customHeight="1">
      <c r="A783" s="19"/>
      <c r="D783" s="20"/>
      <c r="F783" s="21"/>
      <c r="H783" s="21"/>
      <c r="J783" s="21"/>
      <c r="K783" s="21"/>
      <c r="M783" s="21"/>
    </row>
    <row r="784" spans="1:13" ht="15.75" customHeight="1">
      <c r="A784" s="19"/>
      <c r="D784" s="20"/>
      <c r="F784" s="21"/>
      <c r="H784" s="21"/>
      <c r="J784" s="21"/>
      <c r="K784" s="21"/>
      <c r="M784" s="21"/>
    </row>
    <row r="785" spans="1:13" ht="15.75" customHeight="1">
      <c r="A785" s="19"/>
      <c r="D785" s="20"/>
      <c r="F785" s="21"/>
      <c r="H785" s="21"/>
      <c r="J785" s="21"/>
      <c r="K785" s="21"/>
      <c r="M785" s="21"/>
    </row>
    <row r="786" spans="1:13" ht="15.75" customHeight="1">
      <c r="A786" s="19"/>
      <c r="D786" s="20"/>
      <c r="F786" s="21"/>
      <c r="H786" s="21"/>
      <c r="J786" s="21"/>
      <c r="K786" s="21"/>
      <c r="M786" s="21"/>
    </row>
    <row r="787" spans="1:13" ht="15.75" customHeight="1">
      <c r="A787" s="19"/>
      <c r="D787" s="20"/>
      <c r="F787" s="21"/>
      <c r="H787" s="21"/>
      <c r="J787" s="21"/>
      <c r="K787" s="21"/>
      <c r="M787" s="21"/>
    </row>
    <row r="788" spans="1:13" ht="15.75" customHeight="1">
      <c r="A788" s="19"/>
      <c r="D788" s="20"/>
      <c r="F788" s="21"/>
      <c r="H788" s="21"/>
      <c r="J788" s="21"/>
      <c r="K788" s="21"/>
      <c r="M788" s="21"/>
    </row>
    <row r="789" spans="1:13" ht="15.75" customHeight="1">
      <c r="A789" s="19"/>
      <c r="D789" s="20"/>
      <c r="F789" s="21"/>
      <c r="H789" s="21"/>
      <c r="J789" s="21"/>
      <c r="K789" s="21"/>
      <c r="M789" s="21"/>
    </row>
    <row r="790" spans="1:13" ht="15.75" customHeight="1">
      <c r="A790" s="19"/>
      <c r="D790" s="20"/>
      <c r="F790" s="21"/>
      <c r="H790" s="21"/>
      <c r="J790" s="21"/>
      <c r="K790" s="21"/>
      <c r="M790" s="21"/>
    </row>
    <row r="791" spans="1:13" ht="15.75" customHeight="1">
      <c r="A791" s="19"/>
      <c r="D791" s="20"/>
      <c r="F791" s="21"/>
      <c r="H791" s="21"/>
      <c r="J791" s="21"/>
      <c r="K791" s="21"/>
      <c r="M791" s="21"/>
    </row>
    <row r="792" spans="1:13" ht="15.75" customHeight="1">
      <c r="A792" s="19"/>
      <c r="D792" s="20"/>
      <c r="F792" s="21"/>
      <c r="H792" s="21"/>
      <c r="J792" s="21"/>
      <c r="K792" s="21"/>
      <c r="M792" s="21"/>
    </row>
    <row r="793" spans="1:13" ht="15.75" customHeight="1">
      <c r="A793" s="19"/>
      <c r="D793" s="20"/>
      <c r="F793" s="21"/>
      <c r="H793" s="21"/>
      <c r="J793" s="21"/>
      <c r="K793" s="21"/>
      <c r="M793" s="21"/>
    </row>
    <row r="794" spans="1:13" ht="15.75" customHeight="1">
      <c r="A794" s="19"/>
      <c r="D794" s="20"/>
      <c r="F794" s="21"/>
      <c r="H794" s="21"/>
      <c r="J794" s="21"/>
      <c r="K794" s="21"/>
      <c r="M794" s="21"/>
    </row>
    <row r="795" spans="1:13" ht="15.75" customHeight="1">
      <c r="A795" s="19"/>
      <c r="D795" s="20"/>
      <c r="F795" s="21"/>
      <c r="H795" s="21"/>
      <c r="J795" s="21"/>
      <c r="K795" s="21"/>
      <c r="M795" s="21"/>
    </row>
    <row r="796" spans="1:13" ht="15.75" customHeight="1">
      <c r="A796" s="19"/>
      <c r="D796" s="20"/>
      <c r="F796" s="21"/>
      <c r="H796" s="21"/>
      <c r="J796" s="21"/>
      <c r="K796" s="21"/>
      <c r="M796" s="21"/>
    </row>
    <row r="797" spans="1:13" ht="15.75" customHeight="1">
      <c r="A797" s="19"/>
      <c r="D797" s="20"/>
      <c r="F797" s="21"/>
      <c r="H797" s="21"/>
      <c r="J797" s="21"/>
      <c r="K797" s="21"/>
      <c r="M797" s="21"/>
    </row>
    <row r="798" spans="1:13" ht="15.75" customHeight="1">
      <c r="A798" s="19"/>
      <c r="D798" s="20"/>
      <c r="F798" s="21"/>
      <c r="H798" s="21"/>
      <c r="J798" s="21"/>
      <c r="K798" s="21"/>
      <c r="M798" s="21"/>
    </row>
    <row r="799" spans="1:13" ht="15.75" customHeight="1">
      <c r="A799" s="19"/>
      <c r="D799" s="20"/>
      <c r="F799" s="21"/>
      <c r="H799" s="21"/>
      <c r="J799" s="21"/>
      <c r="K799" s="21"/>
      <c r="M799" s="21"/>
    </row>
    <row r="800" spans="1:13" ht="15.75" customHeight="1">
      <c r="A800" s="19"/>
      <c r="D800" s="20"/>
      <c r="F800" s="21"/>
      <c r="H800" s="21"/>
      <c r="J800" s="21"/>
      <c r="K800" s="21"/>
      <c r="M800" s="21"/>
    </row>
    <row r="801" spans="1:13" ht="15.75" customHeight="1">
      <c r="A801" s="19"/>
      <c r="D801" s="20"/>
      <c r="F801" s="21"/>
      <c r="H801" s="21"/>
      <c r="J801" s="21"/>
      <c r="K801" s="21"/>
      <c r="M801" s="21"/>
    </row>
    <row r="802" spans="1:13" ht="15.75" customHeight="1">
      <c r="A802" s="19"/>
      <c r="D802" s="20"/>
      <c r="F802" s="21"/>
      <c r="H802" s="21"/>
      <c r="J802" s="21"/>
      <c r="K802" s="21"/>
      <c r="M802" s="21"/>
    </row>
    <row r="803" spans="1:13" ht="15.75" customHeight="1">
      <c r="A803" s="19"/>
      <c r="D803" s="20"/>
      <c r="F803" s="21"/>
      <c r="H803" s="21"/>
      <c r="J803" s="21"/>
      <c r="K803" s="21"/>
      <c r="M803" s="21"/>
    </row>
    <row r="804" spans="1:13" ht="15.75" customHeight="1">
      <c r="A804" s="19"/>
      <c r="D804" s="20"/>
      <c r="F804" s="21"/>
      <c r="H804" s="21"/>
      <c r="J804" s="21"/>
      <c r="K804" s="21"/>
      <c r="M804" s="21"/>
    </row>
    <row r="805" spans="1:13" ht="15.75" customHeight="1">
      <c r="A805" s="19"/>
      <c r="D805" s="20"/>
      <c r="F805" s="21"/>
      <c r="H805" s="21"/>
      <c r="J805" s="21"/>
      <c r="K805" s="21"/>
      <c r="M805" s="21"/>
    </row>
    <row r="806" spans="1:13" ht="15.75" customHeight="1">
      <c r="A806" s="19"/>
      <c r="D806" s="20"/>
      <c r="F806" s="21"/>
      <c r="H806" s="21"/>
      <c r="J806" s="21"/>
      <c r="K806" s="21"/>
      <c r="M806" s="21"/>
    </row>
    <row r="807" spans="1:13" ht="15.75" customHeight="1">
      <c r="A807" s="19"/>
      <c r="D807" s="20"/>
      <c r="F807" s="21"/>
      <c r="H807" s="21"/>
      <c r="J807" s="21"/>
      <c r="K807" s="21"/>
      <c r="M807" s="21"/>
    </row>
    <row r="808" spans="1:13" ht="15.75" customHeight="1">
      <c r="A808" s="19"/>
      <c r="D808" s="20"/>
      <c r="F808" s="21"/>
      <c r="H808" s="21"/>
      <c r="J808" s="21"/>
      <c r="K808" s="21"/>
      <c r="M808" s="21"/>
    </row>
    <row r="809" spans="1:13" ht="15.75" customHeight="1">
      <c r="A809" s="19"/>
      <c r="D809" s="20"/>
      <c r="F809" s="21"/>
      <c r="H809" s="21"/>
      <c r="J809" s="21"/>
      <c r="K809" s="21"/>
      <c r="M809" s="21"/>
    </row>
    <row r="810" spans="1:13" ht="15.75" customHeight="1">
      <c r="A810" s="19"/>
      <c r="D810" s="20"/>
      <c r="F810" s="21"/>
      <c r="H810" s="21"/>
      <c r="J810" s="21"/>
      <c r="K810" s="21"/>
      <c r="M810" s="21"/>
    </row>
    <row r="811" spans="1:13" ht="15.75" customHeight="1">
      <c r="A811" s="19"/>
      <c r="D811" s="20"/>
      <c r="F811" s="21"/>
      <c r="H811" s="21"/>
      <c r="J811" s="21"/>
      <c r="K811" s="21"/>
      <c r="M811" s="21"/>
    </row>
    <row r="812" spans="1:13" ht="15.75" customHeight="1">
      <c r="A812" s="19"/>
      <c r="D812" s="20"/>
      <c r="F812" s="21"/>
      <c r="H812" s="21"/>
      <c r="J812" s="21"/>
      <c r="K812" s="21"/>
      <c r="M812" s="21"/>
    </row>
    <row r="813" spans="1:13" ht="15.75" customHeight="1">
      <c r="A813" s="19"/>
      <c r="D813" s="20"/>
      <c r="F813" s="21"/>
      <c r="H813" s="21"/>
      <c r="J813" s="21"/>
      <c r="K813" s="21"/>
      <c r="M813" s="21"/>
    </row>
    <row r="814" spans="1:13" ht="15.75" customHeight="1">
      <c r="A814" s="19"/>
      <c r="D814" s="20"/>
      <c r="F814" s="21"/>
      <c r="H814" s="21"/>
      <c r="J814" s="21"/>
      <c r="K814" s="21"/>
      <c r="M814" s="21"/>
    </row>
    <row r="815" spans="1:13" ht="15.75" customHeight="1">
      <c r="A815" s="19"/>
      <c r="D815" s="20"/>
      <c r="F815" s="21"/>
      <c r="H815" s="21"/>
      <c r="J815" s="21"/>
      <c r="K815" s="21"/>
      <c r="M815" s="21"/>
    </row>
    <row r="816" spans="1:13" ht="15.75" customHeight="1">
      <c r="A816" s="19"/>
      <c r="D816" s="20"/>
      <c r="F816" s="21"/>
      <c r="H816" s="21"/>
      <c r="J816" s="21"/>
      <c r="K816" s="21"/>
      <c r="M816" s="21"/>
    </row>
    <row r="817" spans="1:13" ht="15.75" customHeight="1">
      <c r="A817" s="19"/>
      <c r="D817" s="20"/>
      <c r="F817" s="21"/>
      <c r="H817" s="21"/>
      <c r="J817" s="21"/>
      <c r="K817" s="21"/>
      <c r="M817" s="21"/>
    </row>
    <row r="818" spans="1:13" ht="15.75" customHeight="1">
      <c r="A818" s="19"/>
      <c r="D818" s="20"/>
      <c r="F818" s="21"/>
      <c r="H818" s="21"/>
      <c r="J818" s="21"/>
      <c r="K818" s="21"/>
      <c r="M818" s="21"/>
    </row>
    <row r="819" spans="1:13" ht="15.75" customHeight="1">
      <c r="A819" s="19"/>
      <c r="D819" s="20"/>
      <c r="F819" s="21"/>
      <c r="H819" s="21"/>
      <c r="J819" s="21"/>
      <c r="K819" s="21"/>
      <c r="M819" s="21"/>
    </row>
    <row r="820" spans="1:13" ht="15.75" customHeight="1">
      <c r="A820" s="19"/>
      <c r="D820" s="20"/>
      <c r="F820" s="21"/>
      <c r="H820" s="21"/>
      <c r="J820" s="21"/>
      <c r="K820" s="21"/>
      <c r="M820" s="21"/>
    </row>
    <row r="821" spans="1:13" ht="15.75" customHeight="1">
      <c r="A821" s="19"/>
      <c r="D821" s="20"/>
      <c r="F821" s="21"/>
      <c r="H821" s="21"/>
      <c r="J821" s="21"/>
      <c r="K821" s="21"/>
      <c r="M821" s="21"/>
    </row>
    <row r="822" spans="1:13" ht="15.75" customHeight="1">
      <c r="A822" s="19"/>
      <c r="D822" s="20"/>
      <c r="F822" s="21"/>
      <c r="H822" s="21"/>
      <c r="J822" s="21"/>
      <c r="K822" s="21"/>
      <c r="M822" s="21"/>
    </row>
    <row r="823" spans="1:13" ht="15.75" customHeight="1">
      <c r="A823" s="19"/>
      <c r="D823" s="20"/>
      <c r="F823" s="21"/>
      <c r="H823" s="21"/>
      <c r="J823" s="21"/>
      <c r="K823" s="21"/>
      <c r="M823" s="21"/>
    </row>
    <row r="824" spans="1:13" ht="15.75" customHeight="1">
      <c r="A824" s="19"/>
      <c r="D824" s="20"/>
      <c r="F824" s="21"/>
      <c r="H824" s="21"/>
      <c r="J824" s="21"/>
      <c r="K824" s="21"/>
      <c r="M824" s="21"/>
    </row>
    <row r="825" spans="1:13" ht="15.75" customHeight="1">
      <c r="A825" s="19"/>
      <c r="D825" s="20"/>
      <c r="F825" s="21"/>
      <c r="H825" s="21"/>
      <c r="J825" s="21"/>
      <c r="K825" s="21"/>
      <c r="M825" s="21"/>
    </row>
    <row r="826" spans="1:13" ht="15.75" customHeight="1">
      <c r="A826" s="19"/>
      <c r="D826" s="20"/>
      <c r="F826" s="21"/>
      <c r="H826" s="21"/>
      <c r="J826" s="21"/>
      <c r="K826" s="21"/>
      <c r="M826" s="21"/>
    </row>
    <row r="827" spans="1:13" ht="15.75" customHeight="1">
      <c r="A827" s="19"/>
      <c r="D827" s="20"/>
      <c r="F827" s="21"/>
      <c r="H827" s="21"/>
      <c r="J827" s="21"/>
      <c r="K827" s="21"/>
      <c r="M827" s="21"/>
    </row>
    <row r="828" spans="1:13" ht="15.75" customHeight="1">
      <c r="A828" s="19"/>
      <c r="D828" s="20"/>
      <c r="F828" s="21"/>
      <c r="H828" s="21"/>
      <c r="J828" s="21"/>
      <c r="K828" s="21"/>
      <c r="M828" s="21"/>
    </row>
    <row r="829" spans="1:13" ht="15.75" customHeight="1">
      <c r="A829" s="19"/>
      <c r="D829" s="20"/>
      <c r="F829" s="21"/>
      <c r="H829" s="21"/>
      <c r="J829" s="21"/>
      <c r="K829" s="21"/>
      <c r="M829" s="21"/>
    </row>
    <row r="830" spans="1:13" ht="15.75" customHeight="1">
      <c r="A830" s="19"/>
      <c r="D830" s="20"/>
      <c r="F830" s="21"/>
      <c r="H830" s="21"/>
      <c r="J830" s="21"/>
      <c r="K830" s="21"/>
      <c r="M830" s="21"/>
    </row>
    <row r="831" spans="1:13" ht="15.75" customHeight="1">
      <c r="A831" s="19"/>
      <c r="D831" s="20"/>
      <c r="F831" s="21"/>
      <c r="H831" s="21"/>
      <c r="J831" s="21"/>
      <c r="K831" s="21"/>
      <c r="M831" s="21"/>
    </row>
    <row r="832" spans="1:13" ht="15.75" customHeight="1">
      <c r="A832" s="19"/>
      <c r="D832" s="20"/>
      <c r="F832" s="21"/>
      <c r="H832" s="21"/>
      <c r="J832" s="21"/>
      <c r="K832" s="21"/>
      <c r="M832" s="21"/>
    </row>
    <row r="833" spans="1:13" ht="15.75" customHeight="1">
      <c r="A833" s="19"/>
      <c r="D833" s="20"/>
      <c r="F833" s="21"/>
      <c r="H833" s="21"/>
      <c r="J833" s="21"/>
      <c r="K833" s="21"/>
      <c r="M833" s="21"/>
    </row>
    <row r="834" spans="1:13" ht="15.75" customHeight="1">
      <c r="A834" s="19"/>
      <c r="D834" s="20"/>
      <c r="F834" s="21"/>
      <c r="H834" s="21"/>
      <c r="J834" s="21"/>
      <c r="K834" s="21"/>
      <c r="M834" s="21"/>
    </row>
    <row r="835" spans="1:13" ht="15.75" customHeight="1">
      <c r="A835" s="19"/>
      <c r="D835" s="20"/>
      <c r="F835" s="21"/>
      <c r="H835" s="21"/>
      <c r="J835" s="21"/>
      <c r="K835" s="21"/>
      <c r="M835" s="21"/>
    </row>
    <row r="836" spans="1:13" ht="15.75" customHeight="1">
      <c r="A836" s="19"/>
      <c r="D836" s="20"/>
      <c r="F836" s="21"/>
      <c r="H836" s="21"/>
      <c r="J836" s="21"/>
      <c r="K836" s="21"/>
      <c r="M836" s="21"/>
    </row>
    <row r="837" spans="1:13" ht="15.75" customHeight="1">
      <c r="A837" s="19"/>
      <c r="D837" s="20"/>
      <c r="F837" s="21"/>
      <c r="H837" s="21"/>
      <c r="J837" s="21"/>
      <c r="K837" s="21"/>
      <c r="M837" s="21"/>
    </row>
    <row r="838" spans="1:13" ht="15.75" customHeight="1">
      <c r="A838" s="19"/>
      <c r="D838" s="20"/>
      <c r="F838" s="21"/>
      <c r="H838" s="21"/>
      <c r="J838" s="21"/>
      <c r="K838" s="21"/>
      <c r="M838" s="21"/>
    </row>
    <row r="839" spans="1:13" ht="15.75" customHeight="1">
      <c r="A839" s="19"/>
      <c r="D839" s="20"/>
      <c r="F839" s="21"/>
      <c r="H839" s="21"/>
      <c r="J839" s="21"/>
      <c r="K839" s="21"/>
      <c r="M839" s="21"/>
    </row>
    <row r="840" spans="1:13" ht="15.75" customHeight="1">
      <c r="A840" s="19"/>
      <c r="D840" s="20"/>
      <c r="F840" s="21"/>
      <c r="H840" s="21"/>
      <c r="J840" s="21"/>
      <c r="K840" s="21"/>
      <c r="M840" s="21"/>
    </row>
    <row r="841" spans="1:13" ht="15.75" customHeight="1">
      <c r="A841" s="19"/>
      <c r="D841" s="20"/>
      <c r="F841" s="21"/>
      <c r="H841" s="21"/>
      <c r="J841" s="21"/>
      <c r="K841" s="21"/>
      <c r="M841" s="21"/>
    </row>
    <row r="842" spans="1:13" ht="15.75" customHeight="1">
      <c r="A842" s="19"/>
      <c r="D842" s="20"/>
      <c r="F842" s="21"/>
      <c r="H842" s="21"/>
      <c r="J842" s="21"/>
      <c r="K842" s="21"/>
      <c r="M842" s="21"/>
    </row>
    <row r="843" spans="1:13" ht="15.75" customHeight="1">
      <c r="A843" s="19"/>
      <c r="D843" s="20"/>
      <c r="F843" s="21"/>
      <c r="H843" s="21"/>
      <c r="J843" s="21"/>
      <c r="K843" s="21"/>
      <c r="M843" s="21"/>
    </row>
    <row r="844" spans="1:13" ht="15.75" customHeight="1">
      <c r="A844" s="19"/>
      <c r="D844" s="20"/>
      <c r="F844" s="21"/>
      <c r="H844" s="21"/>
      <c r="J844" s="21"/>
      <c r="K844" s="21"/>
      <c r="M844" s="21"/>
    </row>
    <row r="845" spans="1:13" ht="15.75" customHeight="1">
      <c r="A845" s="19"/>
      <c r="D845" s="20"/>
      <c r="F845" s="21"/>
      <c r="H845" s="21"/>
      <c r="J845" s="21"/>
      <c r="K845" s="21"/>
      <c r="M845" s="21"/>
    </row>
    <row r="846" spans="1:13" ht="15.75" customHeight="1">
      <c r="A846" s="19"/>
      <c r="D846" s="20"/>
      <c r="F846" s="21"/>
      <c r="H846" s="21"/>
      <c r="J846" s="21"/>
      <c r="K846" s="21"/>
      <c r="M846" s="21"/>
    </row>
    <row r="847" spans="1:13" ht="15.75" customHeight="1">
      <c r="A847" s="19"/>
      <c r="D847" s="20"/>
      <c r="F847" s="21"/>
      <c r="H847" s="21"/>
      <c r="J847" s="21"/>
      <c r="K847" s="21"/>
      <c r="M847" s="21"/>
    </row>
    <row r="848" spans="1:13" ht="15.75" customHeight="1">
      <c r="A848" s="19"/>
      <c r="D848" s="20"/>
      <c r="F848" s="21"/>
      <c r="H848" s="21"/>
      <c r="J848" s="21"/>
      <c r="K848" s="21"/>
      <c r="M848" s="21"/>
    </row>
    <row r="849" spans="1:13" ht="15.75" customHeight="1">
      <c r="A849" s="19"/>
      <c r="D849" s="20"/>
      <c r="F849" s="21"/>
      <c r="H849" s="21"/>
      <c r="J849" s="21"/>
      <c r="K849" s="21"/>
      <c r="M849" s="21"/>
    </row>
    <row r="850" spans="1:13" ht="15.75" customHeight="1">
      <c r="A850" s="19"/>
      <c r="D850" s="20"/>
      <c r="F850" s="21"/>
      <c r="H850" s="21"/>
      <c r="J850" s="21"/>
      <c r="K850" s="21"/>
      <c r="M850" s="21"/>
    </row>
    <row r="851" spans="1:13" ht="15.75" customHeight="1">
      <c r="A851" s="19"/>
      <c r="D851" s="20"/>
      <c r="F851" s="21"/>
      <c r="H851" s="21"/>
      <c r="J851" s="21"/>
      <c r="K851" s="21"/>
      <c r="M851" s="21"/>
    </row>
    <row r="852" spans="1:13" ht="15.75" customHeight="1">
      <c r="A852" s="19"/>
      <c r="D852" s="20"/>
      <c r="F852" s="21"/>
      <c r="H852" s="21"/>
      <c r="J852" s="21"/>
      <c r="K852" s="21"/>
      <c r="M852" s="21"/>
    </row>
    <row r="853" spans="1:13" ht="15.75" customHeight="1">
      <c r="A853" s="19"/>
      <c r="D853" s="20"/>
      <c r="F853" s="21"/>
      <c r="H853" s="21"/>
      <c r="J853" s="21"/>
      <c r="K853" s="21"/>
      <c r="M853" s="21"/>
    </row>
    <row r="854" spans="1:13" ht="15.75" customHeight="1">
      <c r="A854" s="19"/>
      <c r="D854" s="20"/>
      <c r="F854" s="21"/>
      <c r="H854" s="21"/>
      <c r="J854" s="21"/>
      <c r="K854" s="21"/>
      <c r="M854" s="21"/>
    </row>
    <row r="855" spans="1:13" ht="15.75" customHeight="1">
      <c r="A855" s="19"/>
      <c r="D855" s="20"/>
      <c r="F855" s="21"/>
      <c r="H855" s="21"/>
      <c r="J855" s="21"/>
      <c r="K855" s="21"/>
      <c r="M855" s="21"/>
    </row>
    <row r="856" spans="1:13" ht="15.75" customHeight="1">
      <c r="A856" s="19"/>
      <c r="D856" s="20"/>
      <c r="F856" s="21"/>
      <c r="H856" s="21"/>
      <c r="J856" s="21"/>
      <c r="K856" s="21"/>
      <c r="M856" s="21"/>
    </row>
    <row r="857" spans="1:13" ht="15.75" customHeight="1">
      <c r="A857" s="19"/>
      <c r="D857" s="20"/>
      <c r="F857" s="21"/>
      <c r="H857" s="21"/>
      <c r="J857" s="21"/>
      <c r="K857" s="21"/>
      <c r="M857" s="21"/>
    </row>
    <row r="858" spans="1:13" ht="15.75" customHeight="1">
      <c r="A858" s="19"/>
      <c r="D858" s="20"/>
      <c r="F858" s="21"/>
      <c r="H858" s="21"/>
      <c r="J858" s="21"/>
      <c r="K858" s="21"/>
      <c r="M858" s="21"/>
    </row>
    <row r="859" spans="1:13" ht="15.75" customHeight="1">
      <c r="A859" s="19"/>
      <c r="D859" s="20"/>
      <c r="F859" s="21"/>
      <c r="H859" s="21"/>
      <c r="J859" s="21"/>
      <c r="K859" s="21"/>
      <c r="M859" s="21"/>
    </row>
    <row r="860" spans="1:13" ht="15.75" customHeight="1">
      <c r="A860" s="19"/>
      <c r="D860" s="20"/>
      <c r="F860" s="21"/>
      <c r="H860" s="21"/>
      <c r="J860" s="21"/>
      <c r="K860" s="21"/>
      <c r="M860" s="21"/>
    </row>
    <row r="861" spans="1:13" ht="15.75" customHeight="1">
      <c r="A861" s="19"/>
      <c r="D861" s="20"/>
      <c r="F861" s="21"/>
      <c r="H861" s="21"/>
      <c r="J861" s="21"/>
      <c r="K861" s="21"/>
      <c r="M861" s="21"/>
    </row>
    <row r="862" spans="1:13" ht="15.75" customHeight="1">
      <c r="A862" s="19"/>
      <c r="D862" s="20"/>
      <c r="F862" s="21"/>
      <c r="H862" s="21"/>
      <c r="J862" s="21"/>
      <c r="K862" s="21"/>
      <c r="M862" s="21"/>
    </row>
    <row r="863" spans="1:13" ht="15.75" customHeight="1">
      <c r="A863" s="19"/>
      <c r="D863" s="20"/>
      <c r="F863" s="21"/>
      <c r="H863" s="21"/>
      <c r="J863" s="21"/>
      <c r="K863" s="21"/>
      <c r="M863" s="21"/>
    </row>
    <row r="864" spans="1:13" ht="15.75" customHeight="1">
      <c r="A864" s="19"/>
      <c r="D864" s="20"/>
      <c r="F864" s="21"/>
      <c r="H864" s="21"/>
      <c r="J864" s="21"/>
      <c r="K864" s="21"/>
      <c r="M864" s="21"/>
    </row>
    <row r="865" spans="1:13" ht="15.75" customHeight="1">
      <c r="A865" s="19"/>
      <c r="D865" s="20"/>
      <c r="F865" s="21"/>
      <c r="H865" s="21"/>
      <c r="J865" s="21"/>
      <c r="K865" s="21"/>
      <c r="M865" s="21"/>
    </row>
    <row r="866" spans="1:13" ht="15.75" customHeight="1">
      <c r="A866" s="19"/>
      <c r="D866" s="20"/>
      <c r="F866" s="21"/>
      <c r="H866" s="21"/>
      <c r="J866" s="21"/>
      <c r="K866" s="21"/>
      <c r="M866" s="21"/>
    </row>
    <row r="867" spans="1:13" ht="15.75" customHeight="1">
      <c r="A867" s="19"/>
      <c r="D867" s="20"/>
      <c r="F867" s="21"/>
      <c r="H867" s="21"/>
      <c r="J867" s="21"/>
      <c r="K867" s="21"/>
      <c r="M867" s="21"/>
    </row>
    <row r="868" spans="1:13" ht="15.75" customHeight="1">
      <c r="A868" s="19"/>
      <c r="D868" s="20"/>
      <c r="F868" s="21"/>
      <c r="H868" s="21"/>
      <c r="J868" s="21"/>
      <c r="K868" s="21"/>
      <c r="M868" s="21"/>
    </row>
    <row r="869" spans="1:13" ht="15.75" customHeight="1">
      <c r="A869" s="19"/>
      <c r="D869" s="20"/>
      <c r="F869" s="21"/>
      <c r="H869" s="21"/>
      <c r="J869" s="21"/>
      <c r="K869" s="21"/>
      <c r="M869" s="21"/>
    </row>
    <row r="870" spans="1:13" ht="15.75" customHeight="1">
      <c r="A870" s="19"/>
      <c r="D870" s="20"/>
      <c r="F870" s="21"/>
      <c r="H870" s="21"/>
      <c r="J870" s="21"/>
      <c r="K870" s="21"/>
      <c r="M870" s="21"/>
    </row>
    <row r="871" spans="1:13" ht="15.75" customHeight="1">
      <c r="A871" s="19"/>
      <c r="D871" s="20"/>
      <c r="F871" s="21"/>
      <c r="H871" s="21"/>
      <c r="J871" s="21"/>
      <c r="K871" s="21"/>
      <c r="M871" s="21"/>
    </row>
    <row r="872" spans="1:13" ht="15.75" customHeight="1">
      <c r="A872" s="19"/>
      <c r="D872" s="20"/>
      <c r="F872" s="21"/>
      <c r="H872" s="21"/>
      <c r="J872" s="21"/>
      <c r="K872" s="21"/>
      <c r="M872" s="21"/>
    </row>
    <row r="873" spans="1:13" ht="15.75" customHeight="1">
      <c r="A873" s="19"/>
      <c r="D873" s="20"/>
      <c r="F873" s="21"/>
      <c r="H873" s="21"/>
      <c r="J873" s="21"/>
      <c r="K873" s="21"/>
      <c r="M873" s="21"/>
    </row>
    <row r="874" spans="1:13" ht="15.75" customHeight="1">
      <c r="A874" s="19"/>
      <c r="D874" s="20"/>
      <c r="F874" s="21"/>
      <c r="H874" s="21"/>
      <c r="J874" s="21"/>
      <c r="K874" s="21"/>
      <c r="M874" s="21"/>
    </row>
    <row r="875" spans="1:13" ht="15.75" customHeight="1">
      <c r="A875" s="19"/>
      <c r="D875" s="20"/>
      <c r="F875" s="21"/>
      <c r="H875" s="21"/>
      <c r="J875" s="21"/>
      <c r="K875" s="21"/>
      <c r="M875" s="21"/>
    </row>
    <row r="876" spans="1:13" ht="15.75" customHeight="1">
      <c r="A876" s="19"/>
      <c r="D876" s="20"/>
      <c r="F876" s="21"/>
      <c r="H876" s="21"/>
      <c r="J876" s="21"/>
      <c r="K876" s="21"/>
      <c r="M876" s="21"/>
    </row>
    <row r="877" spans="1:13" ht="15.75" customHeight="1">
      <c r="A877" s="19"/>
      <c r="D877" s="20"/>
      <c r="F877" s="21"/>
      <c r="H877" s="21"/>
      <c r="J877" s="21"/>
      <c r="K877" s="21"/>
      <c r="M877" s="21"/>
    </row>
    <row r="878" spans="1:13" ht="15.75" customHeight="1">
      <c r="A878" s="19"/>
      <c r="D878" s="20"/>
      <c r="F878" s="21"/>
      <c r="H878" s="21"/>
      <c r="J878" s="21"/>
      <c r="K878" s="21"/>
      <c r="M878" s="21"/>
    </row>
    <row r="879" spans="1:13" ht="15.75" customHeight="1">
      <c r="A879" s="19"/>
      <c r="D879" s="20"/>
      <c r="F879" s="21"/>
      <c r="H879" s="21"/>
      <c r="J879" s="21"/>
      <c r="K879" s="21"/>
      <c r="M879" s="21"/>
    </row>
    <row r="880" spans="1:13" ht="15.75" customHeight="1">
      <c r="A880" s="19"/>
      <c r="D880" s="20"/>
      <c r="F880" s="21"/>
      <c r="H880" s="21"/>
      <c r="J880" s="21"/>
      <c r="K880" s="21"/>
      <c r="M880" s="21"/>
    </row>
    <row r="881" spans="1:13" ht="15.75" customHeight="1">
      <c r="A881" s="19"/>
      <c r="D881" s="20"/>
      <c r="F881" s="21"/>
      <c r="H881" s="21"/>
      <c r="J881" s="21"/>
      <c r="K881" s="21"/>
      <c r="M881" s="21"/>
    </row>
    <row r="882" spans="1:13" ht="15.75" customHeight="1">
      <c r="A882" s="19"/>
      <c r="D882" s="20"/>
      <c r="F882" s="21"/>
      <c r="H882" s="21"/>
      <c r="J882" s="21"/>
      <c r="K882" s="21"/>
      <c r="M882" s="21"/>
    </row>
    <row r="883" spans="1:13" ht="15.75" customHeight="1">
      <c r="A883" s="19"/>
      <c r="D883" s="20"/>
      <c r="F883" s="21"/>
      <c r="H883" s="21"/>
      <c r="J883" s="21"/>
      <c r="K883" s="21"/>
      <c r="M883" s="21"/>
    </row>
    <row r="884" spans="1:13" ht="15.75" customHeight="1">
      <c r="A884" s="19"/>
      <c r="D884" s="20"/>
      <c r="F884" s="21"/>
      <c r="H884" s="21"/>
      <c r="J884" s="21"/>
      <c r="K884" s="21"/>
      <c r="M884" s="21"/>
    </row>
    <row r="885" spans="1:13" ht="15.75" customHeight="1">
      <c r="A885" s="19"/>
      <c r="D885" s="20"/>
      <c r="F885" s="21"/>
      <c r="H885" s="21"/>
      <c r="J885" s="21"/>
      <c r="K885" s="21"/>
      <c r="M885" s="21"/>
    </row>
    <row r="886" spans="1:13" ht="15.75" customHeight="1">
      <c r="A886" s="19"/>
      <c r="D886" s="20"/>
      <c r="F886" s="21"/>
      <c r="H886" s="21"/>
      <c r="J886" s="21"/>
      <c r="K886" s="21"/>
      <c r="M886" s="21"/>
    </row>
    <row r="887" spans="1:13" ht="15.75" customHeight="1">
      <c r="A887" s="19"/>
      <c r="D887" s="20"/>
      <c r="F887" s="21"/>
      <c r="H887" s="21"/>
      <c r="J887" s="21"/>
      <c r="K887" s="21"/>
      <c r="M887" s="21"/>
    </row>
    <row r="888" spans="1:13" ht="15.75" customHeight="1">
      <c r="A888" s="19"/>
      <c r="D888" s="20"/>
      <c r="F888" s="21"/>
      <c r="H888" s="21"/>
      <c r="J888" s="21"/>
      <c r="K888" s="21"/>
      <c r="M888" s="21"/>
    </row>
    <row r="889" spans="1:13" ht="15.75" customHeight="1">
      <c r="A889" s="19"/>
      <c r="D889" s="20"/>
      <c r="F889" s="21"/>
      <c r="H889" s="21"/>
      <c r="J889" s="21"/>
      <c r="K889" s="21"/>
      <c r="M889" s="21"/>
    </row>
    <row r="890" spans="1:13" ht="15.75" customHeight="1">
      <c r="A890" s="19"/>
      <c r="D890" s="20"/>
      <c r="F890" s="21"/>
      <c r="H890" s="21"/>
      <c r="J890" s="21"/>
      <c r="K890" s="21"/>
      <c r="M890" s="21"/>
    </row>
    <row r="891" spans="1:13" ht="15.75" customHeight="1">
      <c r="A891" s="19"/>
      <c r="D891" s="20"/>
      <c r="F891" s="21"/>
      <c r="H891" s="21"/>
      <c r="J891" s="21"/>
      <c r="K891" s="21"/>
      <c r="M891" s="21"/>
    </row>
    <row r="892" spans="1:13" ht="15.75" customHeight="1">
      <c r="A892" s="19"/>
      <c r="D892" s="20"/>
      <c r="F892" s="21"/>
      <c r="H892" s="21"/>
      <c r="J892" s="21"/>
      <c r="K892" s="21"/>
      <c r="M892" s="21"/>
    </row>
    <row r="893" spans="1:13" ht="15.75" customHeight="1">
      <c r="A893" s="19"/>
      <c r="D893" s="20"/>
      <c r="F893" s="21"/>
      <c r="H893" s="21"/>
      <c r="J893" s="21"/>
      <c r="K893" s="21"/>
      <c r="M893" s="21"/>
    </row>
    <row r="894" spans="1:13" ht="15.75" customHeight="1">
      <c r="A894" s="19"/>
      <c r="D894" s="20"/>
      <c r="F894" s="21"/>
      <c r="H894" s="21"/>
      <c r="J894" s="21"/>
      <c r="K894" s="21"/>
      <c r="M894" s="21"/>
    </row>
    <row r="895" spans="1:13" ht="15.75" customHeight="1">
      <c r="A895" s="19"/>
      <c r="D895" s="20"/>
      <c r="F895" s="21"/>
      <c r="H895" s="21"/>
      <c r="J895" s="21"/>
      <c r="K895" s="21"/>
      <c r="M895" s="21"/>
    </row>
    <row r="896" spans="1:13" ht="15.75" customHeight="1">
      <c r="A896" s="19"/>
      <c r="D896" s="20"/>
      <c r="F896" s="21"/>
      <c r="H896" s="21"/>
      <c r="J896" s="21"/>
      <c r="K896" s="21"/>
      <c r="M896" s="21"/>
    </row>
    <row r="897" spans="1:13" ht="15.75" customHeight="1">
      <c r="A897" s="19"/>
      <c r="D897" s="20"/>
      <c r="F897" s="21"/>
      <c r="H897" s="21"/>
      <c r="J897" s="21"/>
      <c r="K897" s="21"/>
      <c r="M897" s="21"/>
    </row>
    <row r="898" spans="1:13" ht="15.75" customHeight="1">
      <c r="A898" s="19"/>
      <c r="D898" s="20"/>
      <c r="F898" s="21"/>
      <c r="H898" s="21"/>
      <c r="J898" s="21"/>
      <c r="K898" s="21"/>
      <c r="M898" s="21"/>
    </row>
    <row r="899" spans="1:13" ht="15.75" customHeight="1">
      <c r="A899" s="19"/>
      <c r="D899" s="20"/>
      <c r="F899" s="21"/>
      <c r="H899" s="21"/>
      <c r="J899" s="21"/>
      <c r="K899" s="21"/>
      <c r="M899" s="21"/>
    </row>
    <row r="900" spans="1:13" ht="15.75" customHeight="1">
      <c r="A900" s="19"/>
      <c r="D900" s="20"/>
      <c r="F900" s="21"/>
      <c r="H900" s="21"/>
      <c r="J900" s="21"/>
      <c r="K900" s="21"/>
      <c r="M900" s="21"/>
    </row>
    <row r="901" spans="1:13" ht="15.75" customHeight="1">
      <c r="A901" s="19"/>
      <c r="D901" s="20"/>
      <c r="F901" s="21"/>
      <c r="H901" s="21"/>
      <c r="J901" s="21"/>
      <c r="K901" s="21"/>
      <c r="M901" s="21"/>
    </row>
    <row r="902" spans="1:13" ht="15.75" customHeight="1">
      <c r="A902" s="19"/>
      <c r="D902" s="20"/>
      <c r="F902" s="21"/>
      <c r="H902" s="21"/>
      <c r="J902" s="21"/>
      <c r="K902" s="21"/>
      <c r="M902" s="21"/>
    </row>
    <row r="903" spans="1:13" ht="15.75" customHeight="1">
      <c r="A903" s="19"/>
      <c r="D903" s="20"/>
      <c r="F903" s="21"/>
      <c r="H903" s="21"/>
      <c r="J903" s="21"/>
      <c r="K903" s="21"/>
      <c r="M903" s="21"/>
    </row>
    <row r="904" spans="1:13" ht="15.75" customHeight="1">
      <c r="A904" s="19"/>
      <c r="D904" s="20"/>
      <c r="F904" s="21"/>
      <c r="H904" s="21"/>
      <c r="J904" s="21"/>
      <c r="K904" s="21"/>
      <c r="M904" s="21"/>
    </row>
    <row r="905" spans="1:13" ht="15.75" customHeight="1">
      <c r="A905" s="19"/>
      <c r="D905" s="20"/>
      <c r="F905" s="21"/>
      <c r="H905" s="21"/>
      <c r="J905" s="21"/>
      <c r="K905" s="21"/>
      <c r="M905" s="21"/>
    </row>
    <row r="906" spans="1:13" ht="15.75" customHeight="1">
      <c r="A906" s="19"/>
      <c r="D906" s="20"/>
      <c r="F906" s="21"/>
      <c r="H906" s="21"/>
      <c r="J906" s="21"/>
      <c r="K906" s="21"/>
      <c r="M906" s="21"/>
    </row>
    <row r="907" spans="1:13" ht="15.75" customHeight="1">
      <c r="A907" s="19"/>
      <c r="D907" s="20"/>
      <c r="F907" s="21"/>
      <c r="H907" s="21"/>
      <c r="J907" s="21"/>
      <c r="K907" s="21"/>
      <c r="M907" s="21"/>
    </row>
    <row r="908" spans="1:13" ht="15.75" customHeight="1">
      <c r="A908" s="19"/>
      <c r="D908" s="20"/>
      <c r="F908" s="21"/>
      <c r="H908" s="21"/>
      <c r="J908" s="21"/>
      <c r="K908" s="21"/>
      <c r="M908" s="21"/>
    </row>
    <row r="909" spans="1:13" ht="15.75" customHeight="1">
      <c r="A909" s="19"/>
      <c r="D909" s="20"/>
      <c r="F909" s="21"/>
      <c r="H909" s="21"/>
      <c r="J909" s="21"/>
      <c r="K909" s="21"/>
      <c r="M909" s="21"/>
    </row>
    <row r="910" spans="1:13" ht="15.75" customHeight="1">
      <c r="A910" s="19"/>
      <c r="D910" s="20"/>
      <c r="F910" s="21"/>
      <c r="H910" s="21"/>
      <c r="J910" s="21"/>
      <c r="K910" s="21"/>
      <c r="M910" s="21"/>
    </row>
    <row r="911" spans="1:13" ht="15.75" customHeight="1">
      <c r="A911" s="19"/>
      <c r="D911" s="20"/>
      <c r="F911" s="21"/>
      <c r="H911" s="21"/>
      <c r="J911" s="21"/>
      <c r="K911" s="21"/>
      <c r="M911" s="21"/>
    </row>
    <row r="912" spans="1:13" ht="15.75" customHeight="1">
      <c r="A912" s="19"/>
      <c r="D912" s="20"/>
      <c r="F912" s="21"/>
      <c r="H912" s="21"/>
      <c r="J912" s="21"/>
      <c r="K912" s="21"/>
      <c r="M912" s="21"/>
    </row>
    <row r="913" spans="1:13" ht="15.75" customHeight="1">
      <c r="A913" s="19"/>
      <c r="D913" s="20"/>
      <c r="F913" s="21"/>
      <c r="H913" s="21"/>
      <c r="J913" s="21"/>
      <c r="K913" s="21"/>
      <c r="M913" s="21"/>
    </row>
    <row r="914" spans="1:13" ht="15.75" customHeight="1">
      <c r="A914" s="19"/>
      <c r="D914" s="20"/>
      <c r="F914" s="21"/>
      <c r="H914" s="21"/>
      <c r="J914" s="21"/>
      <c r="K914" s="21"/>
      <c r="M914" s="21"/>
    </row>
    <row r="915" spans="1:13" ht="15.75" customHeight="1">
      <c r="A915" s="19"/>
      <c r="D915" s="20"/>
      <c r="F915" s="21"/>
      <c r="H915" s="21"/>
      <c r="J915" s="21"/>
      <c r="K915" s="21"/>
      <c r="M915" s="21"/>
    </row>
    <row r="916" spans="1:13" ht="15.75" customHeight="1">
      <c r="A916" s="19"/>
      <c r="D916" s="20"/>
      <c r="F916" s="21"/>
      <c r="H916" s="21"/>
      <c r="J916" s="21"/>
      <c r="K916" s="21"/>
      <c r="M916" s="21"/>
    </row>
    <row r="917" spans="1:13" ht="15.75" customHeight="1">
      <c r="A917" s="19"/>
      <c r="D917" s="20"/>
      <c r="F917" s="21"/>
      <c r="H917" s="21"/>
      <c r="J917" s="21"/>
      <c r="K917" s="21"/>
      <c r="M917" s="21"/>
    </row>
    <row r="918" spans="1:13" ht="15.75" customHeight="1">
      <c r="A918" s="19"/>
      <c r="D918" s="20"/>
      <c r="F918" s="21"/>
      <c r="H918" s="21"/>
      <c r="J918" s="21"/>
      <c r="K918" s="21"/>
      <c r="M918" s="21"/>
    </row>
    <row r="919" spans="1:13" ht="15.75" customHeight="1">
      <c r="A919" s="19"/>
      <c r="D919" s="20"/>
      <c r="F919" s="21"/>
      <c r="H919" s="21"/>
      <c r="J919" s="21"/>
      <c r="K919" s="21"/>
      <c r="M919" s="21"/>
    </row>
    <row r="920" spans="1:13" ht="15.75" customHeight="1">
      <c r="A920" s="19"/>
      <c r="D920" s="20"/>
      <c r="F920" s="21"/>
      <c r="H920" s="21"/>
      <c r="J920" s="21"/>
      <c r="K920" s="21"/>
      <c r="M920" s="21"/>
    </row>
    <row r="921" spans="1:13" ht="15.75" customHeight="1">
      <c r="A921" s="19"/>
      <c r="D921" s="20"/>
      <c r="F921" s="21"/>
      <c r="H921" s="21"/>
      <c r="J921" s="21"/>
      <c r="K921" s="21"/>
      <c r="M921" s="21"/>
    </row>
    <row r="922" spans="1:13" ht="15.75" customHeight="1">
      <c r="A922" s="19"/>
      <c r="D922" s="20"/>
      <c r="F922" s="21"/>
      <c r="H922" s="21"/>
      <c r="J922" s="21"/>
      <c r="K922" s="21"/>
      <c r="M922" s="21"/>
    </row>
    <row r="923" spans="1:13" ht="15.75" customHeight="1">
      <c r="A923" s="19"/>
      <c r="D923" s="20"/>
      <c r="F923" s="21"/>
      <c r="H923" s="21"/>
      <c r="J923" s="21"/>
      <c r="K923" s="21"/>
      <c r="M923" s="21"/>
    </row>
    <row r="924" spans="1:13" ht="15.75" customHeight="1">
      <c r="A924" s="19"/>
      <c r="D924" s="20"/>
      <c r="F924" s="21"/>
      <c r="H924" s="21"/>
      <c r="J924" s="21"/>
      <c r="K924" s="21"/>
      <c r="M924" s="21"/>
    </row>
    <row r="925" spans="1:13" ht="15.75" customHeight="1">
      <c r="A925" s="19"/>
      <c r="D925" s="20"/>
      <c r="F925" s="21"/>
      <c r="H925" s="21"/>
      <c r="J925" s="21"/>
      <c r="K925" s="21"/>
      <c r="M925" s="21"/>
    </row>
    <row r="926" spans="1:13" ht="15.75" customHeight="1">
      <c r="A926" s="19"/>
      <c r="D926" s="20"/>
      <c r="F926" s="21"/>
      <c r="H926" s="21"/>
      <c r="J926" s="21"/>
      <c r="K926" s="21"/>
      <c r="M926" s="21"/>
    </row>
    <row r="927" spans="1:13" ht="15.75" customHeight="1">
      <c r="A927" s="19"/>
      <c r="D927" s="20"/>
      <c r="F927" s="21"/>
      <c r="H927" s="21"/>
      <c r="J927" s="21"/>
      <c r="K927" s="21"/>
      <c r="M927" s="21"/>
    </row>
    <row r="928" spans="1:13" ht="15.75" customHeight="1">
      <c r="A928" s="19"/>
      <c r="D928" s="20"/>
      <c r="F928" s="21"/>
      <c r="H928" s="21"/>
      <c r="J928" s="21"/>
      <c r="K928" s="21"/>
      <c r="M928" s="21"/>
    </row>
    <row r="929" spans="1:13" ht="15.75" customHeight="1">
      <c r="A929" s="19"/>
      <c r="D929" s="20"/>
      <c r="F929" s="21"/>
      <c r="H929" s="21"/>
      <c r="J929" s="21"/>
      <c r="K929" s="21"/>
      <c r="M929" s="21"/>
    </row>
    <row r="930" spans="1:13" ht="15.75" customHeight="1">
      <c r="A930" s="19"/>
      <c r="D930" s="20"/>
      <c r="F930" s="21"/>
      <c r="H930" s="21"/>
      <c r="J930" s="21"/>
      <c r="K930" s="21"/>
      <c r="M930" s="21"/>
    </row>
    <row r="931" spans="1:13" ht="15.75" customHeight="1">
      <c r="A931" s="19"/>
      <c r="D931" s="20"/>
      <c r="F931" s="21"/>
      <c r="H931" s="21"/>
      <c r="J931" s="21"/>
      <c r="K931" s="21"/>
      <c r="M931" s="21"/>
    </row>
    <row r="932" spans="1:13" ht="15.75" customHeight="1">
      <c r="A932" s="19"/>
      <c r="D932" s="20"/>
      <c r="F932" s="21"/>
      <c r="H932" s="21"/>
      <c r="J932" s="21"/>
      <c r="K932" s="21"/>
      <c r="M932" s="21"/>
    </row>
    <row r="933" spans="1:13" ht="15.75" customHeight="1">
      <c r="A933" s="19"/>
      <c r="D933" s="20"/>
      <c r="F933" s="21"/>
      <c r="H933" s="21"/>
      <c r="J933" s="21"/>
      <c r="K933" s="21"/>
      <c r="M933" s="21"/>
    </row>
    <row r="934" spans="1:13" ht="15.75" customHeight="1">
      <c r="A934" s="19"/>
      <c r="D934" s="20"/>
      <c r="F934" s="21"/>
      <c r="H934" s="21"/>
      <c r="J934" s="21"/>
      <c r="K934" s="21"/>
      <c r="M934" s="21"/>
    </row>
    <row r="935" spans="1:13" ht="15.75" customHeight="1">
      <c r="A935" s="19"/>
      <c r="D935" s="20"/>
      <c r="F935" s="21"/>
      <c r="H935" s="21"/>
      <c r="J935" s="21"/>
      <c r="K935" s="21"/>
      <c r="M935" s="21"/>
    </row>
    <row r="936" spans="1:13" ht="15.75" customHeight="1">
      <c r="A936" s="19"/>
      <c r="D936" s="20"/>
      <c r="F936" s="21"/>
      <c r="H936" s="21"/>
      <c r="J936" s="21"/>
      <c r="K936" s="21"/>
      <c r="M936" s="21"/>
    </row>
    <row r="937" spans="1:13" ht="15.75" customHeight="1">
      <c r="A937" s="19"/>
      <c r="D937" s="20"/>
      <c r="F937" s="21"/>
      <c r="H937" s="21"/>
      <c r="J937" s="21"/>
      <c r="K937" s="21"/>
      <c r="M937" s="21"/>
    </row>
    <row r="938" spans="1:13" ht="15.75" customHeight="1">
      <c r="A938" s="19"/>
      <c r="D938" s="20"/>
      <c r="F938" s="21"/>
      <c r="H938" s="21"/>
      <c r="J938" s="21"/>
      <c r="K938" s="21"/>
      <c r="M938" s="21"/>
    </row>
    <row r="939" spans="1:13" ht="15.75" customHeight="1">
      <c r="A939" s="19"/>
      <c r="D939" s="20"/>
      <c r="F939" s="21"/>
      <c r="H939" s="21"/>
      <c r="J939" s="21"/>
      <c r="K939" s="21"/>
      <c r="M939" s="21"/>
    </row>
    <row r="940" spans="1:13" ht="15.75" customHeight="1">
      <c r="A940" s="19"/>
      <c r="D940" s="20"/>
      <c r="F940" s="21"/>
      <c r="H940" s="21"/>
      <c r="J940" s="21"/>
      <c r="K940" s="21"/>
      <c r="M940" s="21"/>
    </row>
    <row r="941" spans="1:13" ht="15.75" customHeight="1">
      <c r="A941" s="19"/>
      <c r="D941" s="20"/>
      <c r="F941" s="21"/>
      <c r="H941" s="21"/>
      <c r="J941" s="21"/>
      <c r="K941" s="21"/>
      <c r="M941" s="21"/>
    </row>
    <row r="942" spans="1:13" ht="15.75" customHeight="1">
      <c r="A942" s="19"/>
      <c r="D942" s="20"/>
      <c r="F942" s="21"/>
      <c r="H942" s="21"/>
      <c r="J942" s="21"/>
      <c r="K942" s="21"/>
      <c r="M942" s="21"/>
    </row>
    <row r="943" spans="1:13" ht="15.75" customHeight="1">
      <c r="A943" s="19"/>
      <c r="D943" s="20"/>
      <c r="F943" s="21"/>
      <c r="H943" s="21"/>
      <c r="J943" s="21"/>
      <c r="K943" s="21"/>
      <c r="M943" s="21"/>
    </row>
    <row r="944" spans="1:13" ht="15.75" customHeight="1">
      <c r="A944" s="19"/>
      <c r="D944" s="20"/>
      <c r="F944" s="21"/>
      <c r="H944" s="21"/>
      <c r="J944" s="21"/>
      <c r="K944" s="21"/>
      <c r="M944" s="21"/>
    </row>
    <row r="945" spans="1:13" ht="15.75" customHeight="1">
      <c r="A945" s="19"/>
      <c r="D945" s="20"/>
      <c r="F945" s="21"/>
      <c r="H945" s="21"/>
      <c r="J945" s="21"/>
      <c r="K945" s="21"/>
      <c r="M945" s="21"/>
    </row>
    <row r="946" spans="1:13" ht="15.75" customHeight="1">
      <c r="A946" s="19"/>
      <c r="D946" s="20"/>
      <c r="F946" s="21"/>
      <c r="H946" s="21"/>
      <c r="J946" s="21"/>
      <c r="K946" s="21"/>
      <c r="M946" s="21"/>
    </row>
    <row r="947" spans="1:13" ht="15.75" customHeight="1">
      <c r="A947" s="19"/>
      <c r="D947" s="20"/>
      <c r="F947" s="21"/>
      <c r="H947" s="21"/>
      <c r="J947" s="21"/>
      <c r="K947" s="21"/>
      <c r="M947" s="21"/>
    </row>
    <row r="948" spans="1:13" ht="15.75" customHeight="1">
      <c r="A948" s="19"/>
      <c r="D948" s="20"/>
      <c r="F948" s="21"/>
      <c r="H948" s="21"/>
      <c r="J948" s="21"/>
      <c r="K948" s="21"/>
      <c r="M948" s="21"/>
    </row>
    <row r="949" spans="1:13" ht="15.75" customHeight="1">
      <c r="A949" s="19"/>
      <c r="D949" s="20"/>
      <c r="F949" s="21"/>
      <c r="H949" s="21"/>
      <c r="J949" s="21"/>
      <c r="K949" s="21"/>
      <c r="M949" s="21"/>
    </row>
    <row r="950" spans="1:13" ht="15.75" customHeight="1">
      <c r="A950" s="19"/>
      <c r="D950" s="20"/>
      <c r="F950" s="21"/>
      <c r="H950" s="21"/>
      <c r="J950" s="21"/>
      <c r="K950" s="21"/>
      <c r="M950" s="21"/>
    </row>
    <row r="951" spans="1:13" ht="15.75" customHeight="1">
      <c r="A951" s="19"/>
      <c r="D951" s="20"/>
      <c r="F951" s="21"/>
      <c r="H951" s="21"/>
      <c r="J951" s="21"/>
      <c r="K951" s="21"/>
      <c r="M951" s="21"/>
    </row>
    <row r="952" spans="1:13" ht="15.75" customHeight="1">
      <c r="A952" s="19"/>
      <c r="D952" s="20"/>
      <c r="F952" s="21"/>
      <c r="H952" s="21"/>
      <c r="J952" s="21"/>
      <c r="K952" s="21"/>
      <c r="M952" s="21"/>
    </row>
    <row r="953" spans="1:13" ht="15.75" customHeight="1">
      <c r="A953" s="19"/>
      <c r="D953" s="20"/>
      <c r="F953" s="21"/>
      <c r="H953" s="21"/>
      <c r="J953" s="21"/>
      <c r="K953" s="21"/>
      <c r="M953" s="21"/>
    </row>
    <row r="954" spans="1:13" ht="15.75" customHeight="1">
      <c r="A954" s="19"/>
      <c r="D954" s="20"/>
      <c r="F954" s="21"/>
      <c r="H954" s="21"/>
      <c r="J954" s="21"/>
      <c r="K954" s="21"/>
      <c r="M954" s="21"/>
    </row>
    <row r="955" spans="1:13" ht="15.75" customHeight="1">
      <c r="A955" s="19"/>
      <c r="D955" s="20"/>
      <c r="F955" s="21"/>
      <c r="H955" s="21"/>
      <c r="J955" s="21"/>
      <c r="K955" s="21"/>
      <c r="M955" s="21"/>
    </row>
    <row r="956" spans="1:13" ht="15.75" customHeight="1">
      <c r="A956" s="19"/>
      <c r="D956" s="20"/>
      <c r="F956" s="21"/>
      <c r="H956" s="21"/>
      <c r="J956" s="21"/>
      <c r="K956" s="21"/>
      <c r="M956" s="21"/>
    </row>
    <row r="957" spans="1:13" ht="15.75" customHeight="1">
      <c r="A957" s="19"/>
      <c r="D957" s="20"/>
      <c r="F957" s="21"/>
      <c r="H957" s="21"/>
      <c r="J957" s="21"/>
      <c r="K957" s="21"/>
      <c r="M957" s="21"/>
    </row>
    <row r="958" spans="1:13" ht="15.75" customHeight="1">
      <c r="A958" s="19"/>
      <c r="D958" s="20"/>
      <c r="F958" s="21"/>
      <c r="H958" s="21"/>
      <c r="J958" s="21"/>
      <c r="K958" s="21"/>
      <c r="M958" s="21"/>
    </row>
    <row r="959" spans="1:13" ht="15.75" customHeight="1">
      <c r="A959" s="19"/>
      <c r="D959" s="20"/>
      <c r="F959" s="21"/>
      <c r="H959" s="21"/>
      <c r="J959" s="21"/>
      <c r="K959" s="21"/>
      <c r="M959" s="21"/>
    </row>
    <row r="960" spans="1:13" ht="15.75" customHeight="1">
      <c r="A960" s="19"/>
      <c r="D960" s="20"/>
      <c r="F960" s="21"/>
      <c r="H960" s="21"/>
      <c r="J960" s="21"/>
      <c r="K960" s="21"/>
      <c r="M960" s="21"/>
    </row>
    <row r="961" spans="1:13" ht="15.75" customHeight="1">
      <c r="A961" s="19"/>
      <c r="D961" s="20"/>
      <c r="F961" s="21"/>
      <c r="H961" s="21"/>
      <c r="J961" s="21"/>
      <c r="K961" s="21"/>
      <c r="M961" s="21"/>
    </row>
    <row r="962" spans="1:13" ht="15.75" customHeight="1">
      <c r="A962" s="19"/>
      <c r="D962" s="20"/>
      <c r="F962" s="21"/>
      <c r="H962" s="21"/>
      <c r="J962" s="21"/>
      <c r="K962" s="21"/>
      <c r="M962" s="21"/>
    </row>
    <row r="963" spans="1:13" ht="15.75" customHeight="1">
      <c r="A963" s="19"/>
      <c r="D963" s="20"/>
      <c r="F963" s="21"/>
      <c r="H963" s="21"/>
      <c r="J963" s="21"/>
      <c r="K963" s="21"/>
      <c r="M963" s="21"/>
    </row>
    <row r="964" spans="1:13" ht="15.75" customHeight="1">
      <c r="A964" s="19"/>
      <c r="D964" s="20"/>
      <c r="F964" s="21"/>
      <c r="H964" s="21"/>
      <c r="J964" s="21"/>
      <c r="K964" s="21"/>
      <c r="M964" s="21"/>
    </row>
    <row r="965" spans="1:13" ht="15.75" customHeight="1">
      <c r="A965" s="19"/>
      <c r="D965" s="20"/>
      <c r="F965" s="21"/>
      <c r="H965" s="21"/>
      <c r="J965" s="21"/>
      <c r="K965" s="21"/>
      <c r="M965" s="21"/>
    </row>
    <row r="966" spans="1:13" ht="15.75" customHeight="1">
      <c r="A966" s="19"/>
      <c r="D966" s="20"/>
      <c r="F966" s="21"/>
      <c r="H966" s="21"/>
      <c r="J966" s="21"/>
      <c r="K966" s="21"/>
      <c r="M966" s="21"/>
    </row>
    <row r="967" spans="1:13" ht="15.75" customHeight="1">
      <c r="A967" s="19"/>
      <c r="D967" s="20"/>
      <c r="F967" s="21"/>
      <c r="H967" s="21"/>
      <c r="J967" s="21"/>
      <c r="K967" s="21"/>
      <c r="M967" s="21"/>
    </row>
    <row r="968" spans="1:13" ht="15.75" customHeight="1">
      <c r="A968" s="19"/>
      <c r="D968" s="20"/>
      <c r="F968" s="21"/>
      <c r="H968" s="21"/>
      <c r="J968" s="21"/>
      <c r="K968" s="21"/>
      <c r="M968" s="21"/>
    </row>
    <row r="969" spans="1:13" ht="15.75" customHeight="1">
      <c r="A969" s="19"/>
      <c r="D969" s="20"/>
      <c r="F969" s="21"/>
      <c r="H969" s="21"/>
      <c r="J969" s="21"/>
      <c r="K969" s="21"/>
      <c r="M969" s="21"/>
    </row>
    <row r="970" spans="1:13" ht="15.75" customHeight="1">
      <c r="A970" s="19"/>
      <c r="D970" s="20"/>
      <c r="F970" s="21"/>
      <c r="H970" s="21"/>
      <c r="J970" s="21"/>
      <c r="K970" s="21"/>
      <c r="M970" s="21"/>
    </row>
    <row r="971" spans="1:13" ht="15.75" customHeight="1">
      <c r="A971" s="19"/>
      <c r="D971" s="20"/>
      <c r="F971" s="21"/>
      <c r="H971" s="21"/>
      <c r="J971" s="21"/>
      <c r="K971" s="21"/>
      <c r="M971" s="21"/>
    </row>
    <row r="972" spans="1:13" ht="15.75" customHeight="1">
      <c r="A972" s="19"/>
      <c r="D972" s="20"/>
      <c r="F972" s="21"/>
      <c r="H972" s="21"/>
      <c r="J972" s="21"/>
      <c r="K972" s="21"/>
      <c r="M972" s="21"/>
    </row>
    <row r="973" spans="1:13" ht="15.75" customHeight="1">
      <c r="A973" s="19"/>
      <c r="D973" s="20"/>
      <c r="F973" s="21"/>
      <c r="H973" s="21"/>
      <c r="J973" s="21"/>
      <c r="K973" s="21"/>
      <c r="M973" s="21"/>
    </row>
    <row r="974" spans="1:13" ht="15.75" customHeight="1">
      <c r="A974" s="19"/>
      <c r="D974" s="20"/>
      <c r="F974" s="21"/>
      <c r="H974" s="21"/>
      <c r="J974" s="21"/>
      <c r="K974" s="21"/>
      <c r="M974" s="21"/>
    </row>
    <row r="975" spans="1:13" ht="15.75" customHeight="1">
      <c r="A975" s="19"/>
      <c r="D975" s="20"/>
      <c r="F975" s="21"/>
      <c r="H975" s="21"/>
      <c r="J975" s="21"/>
      <c r="K975" s="21"/>
      <c r="M975" s="21"/>
    </row>
    <row r="976" spans="1:13" ht="15.75" customHeight="1">
      <c r="A976" s="19"/>
      <c r="D976" s="20"/>
      <c r="F976" s="21"/>
      <c r="H976" s="21"/>
      <c r="J976" s="21"/>
      <c r="K976" s="21"/>
      <c r="M976" s="21"/>
    </row>
    <row r="977" spans="1:13" ht="15.75" customHeight="1">
      <c r="A977" s="19"/>
      <c r="D977" s="20"/>
      <c r="F977" s="21"/>
      <c r="H977" s="21"/>
      <c r="J977" s="21"/>
      <c r="K977" s="21"/>
      <c r="M977" s="21"/>
    </row>
    <row r="978" spans="1:13" ht="15.75" customHeight="1">
      <c r="A978" s="19"/>
      <c r="D978" s="20"/>
      <c r="F978" s="21"/>
      <c r="H978" s="21"/>
      <c r="J978" s="21"/>
      <c r="K978" s="21"/>
      <c r="M978" s="21"/>
    </row>
    <row r="979" spans="1:13" ht="15.75" customHeight="1">
      <c r="A979" s="19"/>
      <c r="D979" s="20"/>
      <c r="F979" s="21"/>
      <c r="H979" s="21"/>
      <c r="J979" s="21"/>
      <c r="K979" s="21"/>
      <c r="M979" s="21"/>
    </row>
    <row r="980" spans="1:13" ht="15.75" customHeight="1">
      <c r="A980" s="19"/>
      <c r="D980" s="20"/>
      <c r="F980" s="21"/>
      <c r="H980" s="21"/>
      <c r="J980" s="21"/>
      <c r="K980" s="21"/>
      <c r="M980" s="21"/>
    </row>
    <row r="981" spans="1:13" ht="15.75" customHeight="1">
      <c r="A981" s="19"/>
      <c r="D981" s="20"/>
      <c r="F981" s="21"/>
      <c r="H981" s="21"/>
      <c r="J981" s="21"/>
      <c r="K981" s="21"/>
      <c r="M981" s="21"/>
    </row>
    <row r="982" spans="1:13" ht="15.75" customHeight="1">
      <c r="A982" s="19"/>
      <c r="D982" s="20"/>
      <c r="F982" s="21"/>
      <c r="H982" s="21"/>
      <c r="J982" s="21"/>
      <c r="K982" s="21"/>
      <c r="M982" s="21"/>
    </row>
    <row r="983" spans="1:13" ht="15.75" customHeight="1">
      <c r="A983" s="19"/>
      <c r="D983" s="20"/>
      <c r="F983" s="21"/>
      <c r="H983" s="21"/>
      <c r="J983" s="21"/>
      <c r="K983" s="21"/>
      <c r="M983" s="21"/>
    </row>
    <row r="984" spans="1:13" ht="15.75" customHeight="1">
      <c r="A984" s="19"/>
      <c r="D984" s="20"/>
      <c r="F984" s="21"/>
      <c r="H984" s="21"/>
      <c r="J984" s="21"/>
      <c r="K984" s="21"/>
      <c r="M984" s="21"/>
    </row>
    <row r="985" spans="1:13" ht="15.75" customHeight="1">
      <c r="A985" s="19"/>
      <c r="D985" s="20"/>
      <c r="F985" s="21"/>
      <c r="H985" s="21"/>
      <c r="J985" s="21"/>
      <c r="K985" s="21"/>
      <c r="M985" s="21"/>
    </row>
    <row r="986" spans="1:13" ht="15.75" customHeight="1">
      <c r="A986" s="19"/>
      <c r="D986" s="20"/>
      <c r="F986" s="21"/>
      <c r="H986" s="21"/>
      <c r="J986" s="21"/>
      <c r="K986" s="21"/>
      <c r="M986" s="21"/>
    </row>
    <row r="987" spans="1:13" ht="15.75" customHeight="1">
      <c r="A987" s="19"/>
      <c r="D987" s="20"/>
      <c r="F987" s="21"/>
      <c r="H987" s="21"/>
      <c r="J987" s="21"/>
      <c r="K987" s="21"/>
      <c r="M987" s="21"/>
    </row>
    <row r="988" spans="1:13" ht="15.75" customHeight="1">
      <c r="A988" s="19"/>
      <c r="D988" s="20"/>
      <c r="F988" s="21"/>
      <c r="H988" s="21"/>
      <c r="J988" s="21"/>
      <c r="K988" s="21"/>
      <c r="M988" s="21"/>
    </row>
    <row r="989" spans="1:13" ht="15.75" customHeight="1">
      <c r="A989" s="19"/>
      <c r="D989" s="20"/>
      <c r="F989" s="21"/>
      <c r="H989" s="21"/>
      <c r="J989" s="21"/>
      <c r="K989" s="21"/>
      <c r="M989" s="21"/>
    </row>
    <row r="990" spans="1:13" ht="15.75" customHeight="1">
      <c r="A990" s="19"/>
      <c r="D990" s="20"/>
      <c r="F990" s="21"/>
      <c r="H990" s="21"/>
      <c r="J990" s="21"/>
      <c r="K990" s="21"/>
      <c r="M990" s="21"/>
    </row>
    <row r="991" spans="1:13" ht="15.75" customHeight="1">
      <c r="A991" s="19"/>
      <c r="D991" s="20"/>
      <c r="F991" s="21"/>
      <c r="H991" s="21"/>
      <c r="J991" s="21"/>
      <c r="K991" s="21"/>
      <c r="M991" s="21"/>
    </row>
    <row r="992" spans="1:13" ht="15.75" customHeight="1">
      <c r="A992" s="19"/>
      <c r="D992" s="20"/>
      <c r="F992" s="21"/>
      <c r="H992" s="21"/>
      <c r="J992" s="21"/>
      <c r="K992" s="21"/>
      <c r="M992" s="21"/>
    </row>
    <row r="993" spans="1:13" ht="15.75" customHeight="1">
      <c r="A993" s="19"/>
      <c r="D993" s="20"/>
      <c r="F993" s="21"/>
      <c r="H993" s="21"/>
      <c r="J993" s="21"/>
      <c r="K993" s="21"/>
      <c r="M993" s="21"/>
    </row>
    <row r="994" spans="1:13" ht="15.75" customHeight="1">
      <c r="A994" s="19"/>
      <c r="D994" s="20"/>
      <c r="F994" s="21"/>
      <c r="H994" s="21"/>
      <c r="J994" s="21"/>
      <c r="K994" s="21"/>
      <c r="M994" s="21"/>
    </row>
    <row r="995" spans="1:13" ht="15.75" customHeight="1">
      <c r="A995" s="19"/>
      <c r="D995" s="20"/>
      <c r="F995" s="21"/>
      <c r="H995" s="21"/>
      <c r="J995" s="21"/>
      <c r="K995" s="21"/>
      <c r="M995" s="21"/>
    </row>
    <row r="996" spans="1:13" ht="15.75" customHeight="1">
      <c r="A996" s="19"/>
      <c r="D996" s="20"/>
      <c r="F996" s="21"/>
      <c r="H996" s="21"/>
      <c r="J996" s="21"/>
      <c r="K996" s="21"/>
      <c r="M996" s="21"/>
    </row>
    <row r="997" spans="1:13" ht="15.75" customHeight="1">
      <c r="A997" s="19"/>
      <c r="D997" s="20"/>
      <c r="F997" s="21"/>
      <c r="H997" s="21"/>
      <c r="J997" s="21"/>
      <c r="K997" s="21"/>
      <c r="M997" s="21"/>
    </row>
    <row r="998" spans="1:13" ht="15.75" customHeight="1">
      <c r="A998" s="19"/>
      <c r="D998" s="20"/>
      <c r="F998" s="21"/>
      <c r="H998" s="21"/>
      <c r="J998" s="21"/>
      <c r="K998" s="21"/>
      <c r="M998" s="21"/>
    </row>
    <row r="999" spans="1:13" ht="15.75" customHeight="1">
      <c r="A999" s="19"/>
      <c r="D999" s="20"/>
      <c r="F999" s="21"/>
      <c r="H999" s="21"/>
      <c r="J999" s="21"/>
      <c r="K999" s="21"/>
      <c r="M999" s="21"/>
    </row>
    <row r="1000" spans="1:13" ht="15.75" customHeight="1">
      <c r="A1000" s="19"/>
      <c r="D1000" s="20"/>
      <c r="F1000" s="21"/>
      <c r="H1000" s="21"/>
      <c r="J1000" s="21"/>
      <c r="K1000" s="21"/>
      <c r="M1000" s="21"/>
    </row>
  </sheetData>
  <dataValidations count="1">
    <dataValidation type="list" allowBlank="1" showInputMessage="1" showErrorMessage="1" prompt="PO_x000a_JO" sqref="M3:M47">
      <formula1>"PO,JO"</formula1>
    </dataValidation>
  </dataValidations>
  <pageMargins left="0.7" right="0.7" top="0.75" bottom="0.75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TOTALI</vt:lpstr>
      <vt:lpstr>JANAR</vt:lpstr>
      <vt:lpstr>SHKURT</vt:lpstr>
      <vt:lpstr>MARS</vt:lpstr>
      <vt:lpstr>PRILL</vt:lpstr>
      <vt:lpstr>MAJ</vt:lpstr>
      <vt:lpstr>QERSHOR</vt:lpstr>
      <vt:lpstr>KORRIK</vt:lpstr>
      <vt:lpstr>GUSHT</vt:lpstr>
      <vt:lpstr>SHTATOR</vt:lpstr>
      <vt:lpstr>TETOR</vt:lpstr>
      <vt:lpstr>NENTOR</vt:lpstr>
      <vt:lpstr>DHJETOR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InfotechDR</dc:creator>
  <cp:lastModifiedBy>User</cp:lastModifiedBy>
  <dcterms:created xsi:type="dcterms:W3CDTF">2020-10-14T08:04:36Z</dcterms:created>
  <dcterms:modified xsi:type="dcterms:W3CDTF">2024-01-31T08:30:30Z</dcterms:modified>
</cp:coreProperties>
</file>